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R49" i="1"/>
</calcChain>
</file>

<file path=xl/sharedStrings.xml><?xml version="1.0" encoding="utf-8"?>
<sst xmlns="http://schemas.openxmlformats.org/spreadsheetml/2006/main" count="521" uniqueCount="348">
  <si>
    <t>序号</t>
  </si>
  <si>
    <t>姓名</t>
  </si>
  <si>
    <t>性别</t>
  </si>
  <si>
    <t>身份证号</t>
  </si>
  <si>
    <t>申报年限（第几年）</t>
  </si>
  <si>
    <t>人员类别</t>
  </si>
  <si>
    <t>就业失业登记证号</t>
  </si>
  <si>
    <t>入园孵化时间</t>
  </si>
  <si>
    <t>入园孵化结束时间</t>
  </si>
  <si>
    <t>企业名称</t>
  </si>
  <si>
    <t>营业执照号码</t>
  </si>
  <si>
    <t>申请电费补贴起止时间</t>
  </si>
  <si>
    <t>申请房租补贴起止时间</t>
  </si>
  <si>
    <t>申请物管补贴起止时间</t>
  </si>
  <si>
    <t>申请电费  补贴金额</t>
  </si>
  <si>
    <t>申请房租补贴金额</t>
  </si>
  <si>
    <t>合计金额</t>
  </si>
  <si>
    <t>宫玲</t>
  </si>
  <si>
    <t>女</t>
  </si>
  <si>
    <t>第1年</t>
  </si>
  <si>
    <t>失业人员</t>
  </si>
  <si>
    <t>4104030020000707</t>
  </si>
  <si>
    <t>2021.1.29</t>
  </si>
  <si>
    <t>2024.1.29</t>
  </si>
  <si>
    <t>平顶山市新华区蜜之糖服饰店</t>
  </si>
  <si>
    <t>92410402MA9GBPYM2N</t>
  </si>
  <si>
    <t>2021.2.1-2021.6.30</t>
  </si>
  <si>
    <t>姚彦昱</t>
  </si>
  <si>
    <t>大学生</t>
  </si>
  <si>
    <t>4104020014005331</t>
  </si>
  <si>
    <t>2021.3.12</t>
  </si>
  <si>
    <t>2024.3.12</t>
  </si>
  <si>
    <t>平顶山市新华区姚彦昱服装店</t>
  </si>
  <si>
    <t>92410402MA9GFYWJ1N</t>
  </si>
  <si>
    <t>2021.4.1-2021.6.30</t>
  </si>
  <si>
    <t>马向芳</t>
  </si>
  <si>
    <t>4104020021000155</t>
  </si>
  <si>
    <t>2021.2.1</t>
  </si>
  <si>
    <t>2024.2.1</t>
  </si>
  <si>
    <t>平顶山市新华区兴宇烧鸡店</t>
  </si>
  <si>
    <t>92410402MA9GC3482W</t>
  </si>
  <si>
    <t>2021.3.1-2021.6.30</t>
  </si>
  <si>
    <t>白钢领</t>
  </si>
  <si>
    <t>男</t>
  </si>
  <si>
    <t>农民工</t>
  </si>
  <si>
    <t>4104020021000154</t>
  </si>
  <si>
    <t>平顶山市新华区质集合服装店</t>
  </si>
  <si>
    <t>92410402MA9GG0718J</t>
  </si>
  <si>
    <t>赵洒洒</t>
  </si>
  <si>
    <t>4104020021000253</t>
  </si>
  <si>
    <t>2021.4.26</t>
  </si>
  <si>
    <t>2024.4.26</t>
  </si>
  <si>
    <t>平顶山市新华区小媛家服装店</t>
  </si>
  <si>
    <t>92410402MA9GQ318XC</t>
  </si>
  <si>
    <t>2021.5.1-2021.6.30</t>
  </si>
  <si>
    <t>赵会改</t>
  </si>
  <si>
    <t>4104030021000042</t>
  </si>
  <si>
    <t>2021.3.16</t>
  </si>
  <si>
    <t>2024.3.16</t>
  </si>
  <si>
    <t>平顶山市新华区蓝色维密内衣店</t>
  </si>
  <si>
    <t>92410402MA9GGNF46U</t>
  </si>
  <si>
    <t>杜小菲</t>
  </si>
  <si>
    <t>4104020021000107</t>
  </si>
  <si>
    <t>2021.2.9</t>
  </si>
  <si>
    <t>2024.2.9</t>
  </si>
  <si>
    <t>平顶山市新华区杜小菲服装店</t>
  </si>
  <si>
    <t>92410402MA9GCNXT3R</t>
  </si>
  <si>
    <t>李凯博</t>
  </si>
  <si>
    <t>4101020021000106</t>
  </si>
  <si>
    <t>2021.3.4</t>
  </si>
  <si>
    <t>2024.3.4</t>
  </si>
  <si>
    <t>平顶山市新华区物肆箱包店</t>
  </si>
  <si>
    <t>92410402MA9GECJH7M</t>
  </si>
  <si>
    <t>纪鹏飞</t>
  </si>
  <si>
    <t>4104020021000149</t>
  </si>
  <si>
    <t>2021.2.23</t>
  </si>
  <si>
    <t>2024.2.23</t>
  </si>
  <si>
    <t>平顶山市新华区夏加尔服装店</t>
  </si>
  <si>
    <t>92410402MA9GD9X70N</t>
  </si>
  <si>
    <t>廉春征</t>
  </si>
  <si>
    <t>4104020021000197</t>
  </si>
  <si>
    <t>2021.3.5</t>
  </si>
  <si>
    <t>2024.3.5</t>
  </si>
  <si>
    <t>平顶山市新华区奈儿服饰店</t>
  </si>
  <si>
    <t>92410402MA9GET9U6Y</t>
  </si>
  <si>
    <t>林晓旭</t>
  </si>
  <si>
    <t>4104020021000199</t>
  </si>
  <si>
    <t>2021.3.31</t>
  </si>
  <si>
    <t>2024.3.31</t>
  </si>
  <si>
    <t>平顶山市新华区林晓美甲店</t>
  </si>
  <si>
    <t>92410402MA9GKNX69X</t>
  </si>
  <si>
    <t>袁菲</t>
  </si>
  <si>
    <t>4104020021000152</t>
  </si>
  <si>
    <t>2021.3.15</t>
  </si>
  <si>
    <t>2024.3.15</t>
  </si>
  <si>
    <t>平顶山市新华区菲菲女主角服饰店</t>
  </si>
  <si>
    <t>92410402MA9GGEEF5L</t>
  </si>
  <si>
    <t>靳丽凡</t>
  </si>
  <si>
    <t>4104020021000224</t>
  </si>
  <si>
    <t>2021.4.8</t>
  </si>
  <si>
    <t>2024.4.8</t>
  </si>
  <si>
    <t>平顶山市新华区古古丽鞋店</t>
  </si>
  <si>
    <t>92410402MA9GLUU13N</t>
  </si>
  <si>
    <t>张小静</t>
  </si>
  <si>
    <t>4104020015000686</t>
  </si>
  <si>
    <t>2021.3.18</t>
  </si>
  <si>
    <t>2024.3.18</t>
  </si>
  <si>
    <t>平顶山市新华区张静服饰店</t>
  </si>
  <si>
    <t>92410402MA9GH5RR7A</t>
  </si>
  <si>
    <t>郭素好</t>
  </si>
  <si>
    <t>4104020021000151</t>
  </si>
  <si>
    <t>平顶山市新华区格调服饰店</t>
  </si>
  <si>
    <t>92410402MA9GG097X5</t>
  </si>
  <si>
    <t>郭丽辉</t>
  </si>
  <si>
    <t>4104030021000082</t>
  </si>
  <si>
    <t>2021.3.11</t>
  </si>
  <si>
    <t>2024.3.11</t>
  </si>
  <si>
    <t>平顶山市天创教育咨询有限公司</t>
  </si>
  <si>
    <t>92410402MA9GFPX598</t>
  </si>
  <si>
    <t>关可可</t>
  </si>
  <si>
    <t>4104010011002701</t>
  </si>
  <si>
    <t>2021.3.23</t>
  </si>
  <si>
    <t>2024.3.23</t>
  </si>
  <si>
    <t>平顶山市新华区优选关关集合店服饰店</t>
  </si>
  <si>
    <t>92410402MA9GJ5JX6B</t>
  </si>
  <si>
    <t>何彩姣</t>
  </si>
  <si>
    <t>4104020021000232</t>
  </si>
  <si>
    <t>2021.4.23</t>
  </si>
  <si>
    <t>2024.4.23</t>
  </si>
  <si>
    <t>平顶山市新华区陌上之服装店</t>
  </si>
  <si>
    <t>92410402MA9GPLA050</t>
  </si>
  <si>
    <t>任亚可</t>
  </si>
  <si>
    <t>4104020021000225</t>
  </si>
  <si>
    <t>2021.4.20</t>
  </si>
  <si>
    <t>2024.4.20</t>
  </si>
  <si>
    <t>平顶山市新华区艾木沙龙美发店</t>
  </si>
  <si>
    <t>92410402MA9GNQ2B79</t>
  </si>
  <si>
    <t>王梦金</t>
  </si>
  <si>
    <t>4104020021000198</t>
  </si>
  <si>
    <t>2021.3.25</t>
  </si>
  <si>
    <t>2024.3.25</t>
  </si>
  <si>
    <t>平顶山市新华区梦金服装店</t>
  </si>
  <si>
    <t>92410402MA9GJMQD37</t>
  </si>
  <si>
    <t>王瑞娟</t>
  </si>
  <si>
    <t>4104030017000135</t>
  </si>
  <si>
    <t>2021.4.6</t>
  </si>
  <si>
    <t>2024.4.6</t>
  </si>
  <si>
    <t>平顶山市新华区花房姑娘美甲店</t>
  </si>
  <si>
    <t>92410402MA9GLE852X</t>
  </si>
  <si>
    <t>赵三</t>
  </si>
  <si>
    <t>4104030014007585</t>
  </si>
  <si>
    <t>2021.4.1</t>
  </si>
  <si>
    <t>2024.4.1</t>
  </si>
  <si>
    <t>平顶山市新华区睿睿婕服装店</t>
  </si>
  <si>
    <t>92410402MA9GL0854Y</t>
  </si>
  <si>
    <t>田素素</t>
  </si>
  <si>
    <t>4104230020000399</t>
  </si>
  <si>
    <t>2021.4.16</t>
  </si>
  <si>
    <t>2024.4.16</t>
  </si>
  <si>
    <t>平顶山市新华区田素素服装店</t>
  </si>
  <si>
    <t>92410402MA9GN9BK1M</t>
  </si>
  <si>
    <t>王俊娟</t>
  </si>
  <si>
    <t>4104020021000231</t>
  </si>
  <si>
    <t>2021.4.21</t>
  </si>
  <si>
    <t>2024.4.21</t>
  </si>
  <si>
    <t>平顶山市新华区王俊娟服装店</t>
  </si>
  <si>
    <t>92410402MA9GP4T347</t>
  </si>
  <si>
    <t>张文涛</t>
  </si>
  <si>
    <t>4104020021000226</t>
  </si>
  <si>
    <t>平顶山市新华区玳尔服饰店</t>
  </si>
  <si>
    <t>92410402MA9GNAGP70</t>
  </si>
  <si>
    <t>路娜丽</t>
  </si>
  <si>
    <t>4104020021000251</t>
  </si>
  <si>
    <t>平顶山市新华区娜丽生活美容店</t>
  </si>
  <si>
    <t>92410402MA9GPLDJXX</t>
  </si>
  <si>
    <t>李桂君</t>
  </si>
  <si>
    <t>外农民工</t>
  </si>
  <si>
    <t>4104020021000279</t>
  </si>
  <si>
    <t>2021.3.3</t>
  </si>
  <si>
    <t>2024.3.3</t>
  </si>
  <si>
    <t>平顶山市新华区虎贝铁圈小吃店</t>
  </si>
  <si>
    <t>92410402MA9GE61QX5</t>
  </si>
  <si>
    <t>邢文飞</t>
  </si>
  <si>
    <t>1</t>
  </si>
  <si>
    <t>返乡创业</t>
  </si>
  <si>
    <t>4104020021000353</t>
  </si>
  <si>
    <t>2020.12.2</t>
  </si>
  <si>
    <t>2023.12.1</t>
  </si>
  <si>
    <t>平顶山市新华区贝朵芬童车店</t>
  </si>
  <si>
    <t>92410402MA9F49AJ24</t>
  </si>
  <si>
    <t>2021.1-2021.6</t>
  </si>
  <si>
    <t>城镇人员</t>
  </si>
  <si>
    <t>2020.12.5</t>
  </si>
  <si>
    <t>2023.12.4</t>
  </si>
  <si>
    <t>2021.1-2021.2</t>
  </si>
  <si>
    <t>武彩荣</t>
  </si>
  <si>
    <t>4104020021000352</t>
  </si>
  <si>
    <t>平顶山市新华区小天使儿童用品店</t>
  </si>
  <si>
    <t>92410402MA9F709A4J</t>
  </si>
  <si>
    <t>2021.1-2021.5</t>
  </si>
  <si>
    <t>2021.1-2021.4</t>
  </si>
  <si>
    <t>2020.12.8</t>
  </si>
  <si>
    <t>2023.12.7</t>
  </si>
  <si>
    <t>张延丽</t>
  </si>
  <si>
    <t>4104710020000399</t>
  </si>
  <si>
    <t>平顶山市新华区唯秀服装店</t>
  </si>
  <si>
    <t>92410402MA9FNQ716M</t>
  </si>
  <si>
    <t>周佳慧</t>
  </si>
  <si>
    <t>4104020021000350</t>
  </si>
  <si>
    <t>2020.12.23</t>
  </si>
  <si>
    <t>2020.12.22</t>
  </si>
  <si>
    <t>平顶山市新华区连芳服装店</t>
  </si>
  <si>
    <t>92410402MA9F6QUB16</t>
  </si>
  <si>
    <t>黄晓楠</t>
  </si>
  <si>
    <t>4104020021000368</t>
  </si>
  <si>
    <t>平顶山市新华区晓楠服装店</t>
  </si>
  <si>
    <t>92410402MA9F8G653L</t>
  </si>
  <si>
    <t>李艳娜</t>
  </si>
  <si>
    <t>4104020021000356</t>
  </si>
  <si>
    <t>2020.12.19</t>
  </si>
  <si>
    <t>2023.12.18</t>
  </si>
  <si>
    <t>平顶山新华区美妞轩服装店</t>
  </si>
  <si>
    <t>92410402MA9FA3FKNXJ</t>
  </si>
  <si>
    <t>姚克辉</t>
  </si>
  <si>
    <t>4104020021000354</t>
  </si>
  <si>
    <t>2020.12.18</t>
  </si>
  <si>
    <t>2023.12.17</t>
  </si>
  <si>
    <t>平顶山新华区桐勋针织品店</t>
  </si>
  <si>
    <t>92410402MA9FAJKA2E</t>
  </si>
  <si>
    <t>聂丽君</t>
  </si>
  <si>
    <t>4104020011004057</t>
  </si>
  <si>
    <t>2020.12.27</t>
  </si>
  <si>
    <t>2023.12.26</t>
  </si>
  <si>
    <t>平顶山市新华区百荷针织品店</t>
  </si>
  <si>
    <t>92410402MA9FHBGQ4M</t>
  </si>
  <si>
    <t>高宁</t>
  </si>
  <si>
    <t>2</t>
  </si>
  <si>
    <t>农民</t>
  </si>
  <si>
    <t>4104020020001151</t>
  </si>
  <si>
    <t>2020.6.20</t>
  </si>
  <si>
    <t>大草原烧烤</t>
  </si>
  <si>
    <t>92410402MA48512M4W</t>
  </si>
  <si>
    <t>2021.4-2021.6</t>
  </si>
  <si>
    <t>孙春艳</t>
  </si>
  <si>
    <t>工人</t>
  </si>
  <si>
    <t>4104110020000733</t>
  </si>
  <si>
    <t>2020.7.5</t>
  </si>
  <si>
    <t>平顶山市新华区酒乙火锅店</t>
  </si>
  <si>
    <t>92410402MA9FEUQP5H</t>
  </si>
  <si>
    <t>2021.3-2021.5</t>
  </si>
  <si>
    <t>白志勇</t>
  </si>
  <si>
    <t>2020.5.20</t>
  </si>
  <si>
    <t>平顶山市新华区严厨酸菜鱼饭店</t>
  </si>
  <si>
    <t>92410402MA468E5C1B</t>
  </si>
  <si>
    <t>2021.5-2021.6</t>
  </si>
  <si>
    <t>白辉娜</t>
  </si>
  <si>
    <t>4140200200000243</t>
  </si>
  <si>
    <t>2020.5.13</t>
  </si>
  <si>
    <t>平顶山市新华区白源瑜伽店</t>
  </si>
  <si>
    <t>92410402MA47L10G9D</t>
  </si>
  <si>
    <t>2021.3-2021.6</t>
  </si>
  <si>
    <t>孙岩</t>
  </si>
  <si>
    <t>4104110016000766</t>
  </si>
  <si>
    <t>2019.9.15</t>
  </si>
  <si>
    <t>平顶山市新华区成吉餐饮店</t>
  </si>
  <si>
    <t>92410402MA46WULY8H</t>
  </si>
  <si>
    <t>岳梦君</t>
  </si>
  <si>
    <t>4104020019001045</t>
  </si>
  <si>
    <t>2019.11.1</t>
  </si>
  <si>
    <t>平顶山市新华区青南美容店</t>
  </si>
  <si>
    <t>92410402MA47LXYF4H</t>
  </si>
  <si>
    <t>2021.1-2021.3</t>
  </si>
  <si>
    <t>丁倩倩</t>
  </si>
  <si>
    <t>4104020020000237</t>
  </si>
  <si>
    <t>平顶山市新华区慕梵服饰店</t>
  </si>
  <si>
    <t>92410402MA47TQQH4U</t>
  </si>
  <si>
    <t>王晶晶</t>
  </si>
  <si>
    <t>平顶山市新华区晶淼服饰店</t>
  </si>
  <si>
    <t>92410402MA470WY98M</t>
  </si>
  <si>
    <t>胡海平</t>
  </si>
  <si>
    <t>4104030019000956</t>
  </si>
  <si>
    <t>2020.11.1</t>
  </si>
  <si>
    <t>平顶山市新华区喵之妹甜品店</t>
  </si>
  <si>
    <t>92410402MA9G004110</t>
  </si>
  <si>
    <t>周小青</t>
  </si>
  <si>
    <t>4101020021000247</t>
  </si>
  <si>
    <t>平顶山市新华区庭院烧烤店</t>
  </si>
  <si>
    <t>92410402MA9F3G971T</t>
  </si>
  <si>
    <t>4104020019001077</t>
  </si>
  <si>
    <t>新华区2021年第二季度大众创业孵化园区运营补贴汇总表</t>
    <phoneticPr fontId="4" type="noConversion"/>
  </si>
  <si>
    <t>2023.6.19</t>
    <phoneticPr fontId="4" type="noConversion"/>
  </si>
  <si>
    <t>2023.7.4</t>
    <phoneticPr fontId="4" type="noConversion"/>
  </si>
  <si>
    <t>2023.5.19</t>
    <phoneticPr fontId="4" type="noConversion"/>
  </si>
  <si>
    <t>2023.5.12</t>
    <phoneticPr fontId="4" type="noConversion"/>
  </si>
  <si>
    <t>2021.9.14</t>
    <phoneticPr fontId="4" type="noConversion"/>
  </si>
  <si>
    <t>2022.10.31</t>
    <phoneticPr fontId="4" type="noConversion"/>
  </si>
  <si>
    <t>2023.10.31</t>
    <phoneticPr fontId="4" type="noConversion"/>
  </si>
  <si>
    <t>申请物管补贴金额</t>
    <phoneticPr fontId="4" type="noConversion"/>
  </si>
  <si>
    <t>单位：元</t>
    <phoneticPr fontId="4" type="noConversion"/>
  </si>
  <si>
    <t>合计</t>
    <phoneticPr fontId="4" type="noConversion"/>
  </si>
  <si>
    <t>2021.5.1-2021.6.30</t>
    <phoneticPr fontId="4" type="noConversion"/>
  </si>
  <si>
    <t>大学生</t>
    <phoneticPr fontId="4" type="noConversion"/>
  </si>
  <si>
    <t>4104020019001075</t>
    <phoneticPr fontId="4" type="noConversion"/>
  </si>
  <si>
    <t>41040********85648</t>
  </si>
  <si>
    <t>41040********75529</t>
  </si>
  <si>
    <t>41052********96443</t>
  </si>
  <si>
    <t>41102********05431</t>
  </si>
  <si>
    <t>41042********5552X</t>
  </si>
  <si>
    <t>41042********00622</t>
  </si>
  <si>
    <t>41132********54922</t>
  </si>
  <si>
    <t>41040********85717</t>
  </si>
  <si>
    <t>41042********03012</t>
  </si>
  <si>
    <t>41042********52320</t>
  </si>
  <si>
    <t>41042********94522</t>
  </si>
  <si>
    <t>41042********58048</t>
  </si>
  <si>
    <t>41018********8332X</t>
  </si>
  <si>
    <t>41042********45966</t>
  </si>
  <si>
    <t>41042********84064</t>
  </si>
  <si>
    <t>41040********10541</t>
  </si>
  <si>
    <t>41040********50043</t>
  </si>
  <si>
    <t>41042********95566</t>
  </si>
  <si>
    <t>41042********25531</t>
  </si>
  <si>
    <t>41042********29120</t>
  </si>
  <si>
    <t>41041********8558X</t>
  </si>
  <si>
    <t>41040********25558</t>
  </si>
  <si>
    <t>41042********4152X</t>
  </si>
  <si>
    <t>41042********62560</t>
  </si>
  <si>
    <t>41042********21033</t>
  </si>
  <si>
    <t>41042********27101</t>
  </si>
  <si>
    <t>41052********16688</t>
  </si>
  <si>
    <t>41112********33013</t>
  </si>
  <si>
    <t>41042********82047</t>
  </si>
  <si>
    <t>41042********89148</t>
  </si>
  <si>
    <t>41040********85567</t>
  </si>
  <si>
    <t>41040********45581</t>
  </si>
  <si>
    <t>41042********85568</t>
  </si>
  <si>
    <t>41042********06513</t>
  </si>
  <si>
    <t>41040********01527</t>
  </si>
  <si>
    <t>41042********2222X</t>
  </si>
  <si>
    <t>41232********32425</t>
  </si>
  <si>
    <t>41010********41015</t>
  </si>
  <si>
    <t>41042********1652X</t>
  </si>
  <si>
    <t>41041********25512</t>
  </si>
  <si>
    <t>41040********45589</t>
  </si>
  <si>
    <t>41040********95601</t>
  </si>
  <si>
    <t>41040********65528</t>
  </si>
  <si>
    <t>41042********91021</t>
  </si>
  <si>
    <t>61252********70312</t>
  </si>
</sst>
</file>

<file path=xl/styles.xml><?xml version="1.0" encoding="utf-8"?>
<styleSheet xmlns="http://schemas.openxmlformats.org/spreadsheetml/2006/main">
  <numFmts count="2">
    <numFmt numFmtId="176" formatCode="0.0_ "/>
    <numFmt numFmtId="177" formatCode="&quot;￥&quot;#,##0;&quot;￥&quot;\-#,##0"/>
  </numFmts>
  <fonts count="1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6" fillId="2" borderId="1" xfId="6" applyNumberFormat="1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49" fontId="8" fillId="2" borderId="1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6" fillId="2" borderId="1" xfId="7" applyNumberFormat="1" applyFont="1" applyFill="1" applyBorder="1" applyAlignment="1">
      <alignment horizontal="center" vertical="center" wrapText="1"/>
    </xf>
    <xf numFmtId="49" fontId="8" fillId="2" borderId="1" xfId="7" applyNumberFormat="1" applyFont="1" applyFill="1" applyBorder="1" applyAlignment="1">
      <alignment horizontal="center" vertical="center" wrapText="1"/>
    </xf>
    <xf numFmtId="49" fontId="6" fillId="2" borderId="1" xfId="7" applyNumberFormat="1" applyFont="1" applyFill="1" applyBorder="1" applyAlignment="1">
      <alignment horizontal="center" vertical="center" wrapText="1"/>
    </xf>
    <xf numFmtId="0" fontId="8" fillId="2" borderId="1" xfId="7" applyNumberFormat="1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0" fillId="0" borderId="1" xfId="0" applyNumberFormat="1" applyFill="1" applyBorder="1">
      <alignment vertical="center"/>
    </xf>
    <xf numFmtId="0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right" vertical="center" wrapText="1"/>
    </xf>
    <xf numFmtId="177" fontId="10" fillId="0" borderId="0" xfId="0" applyNumberFormat="1" applyFont="1" applyFill="1" applyAlignment="1">
      <alignment horizontal="right" vertical="center" wrapText="1"/>
    </xf>
    <xf numFmtId="176" fontId="10" fillId="0" borderId="0" xfId="0" applyNumberFormat="1" applyFont="1" applyFill="1" applyAlignment="1">
      <alignment horizontal="right" vertical="center" wrapText="1"/>
    </xf>
  </cellXfs>
  <cellStyles count="10">
    <cellStyle name="常规" xfId="0" builtinId="0"/>
    <cellStyle name="常规 2" xfId="1"/>
    <cellStyle name="常规 2 2" xfId="2"/>
    <cellStyle name="常规 2 2 2" xfId="7"/>
    <cellStyle name="常规 2 3" xfId="6"/>
    <cellStyle name="常规 3" xfId="3"/>
    <cellStyle name="常规 3 2" xfId="8"/>
    <cellStyle name="常规 4" xfId="4"/>
    <cellStyle name="常规 4 2" xfId="9"/>
    <cellStyle name="常规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"/>
  <sheetViews>
    <sheetView tabSelected="1" workbookViewId="0">
      <selection activeCell="L8" sqref="L8"/>
    </sheetView>
  </sheetViews>
  <sheetFormatPr defaultColWidth="9" defaultRowHeight="13.5"/>
  <cols>
    <col min="1" max="1" width="2.875" style="2" customWidth="1"/>
    <col min="2" max="2" width="6.375" style="2" customWidth="1"/>
    <col min="3" max="3" width="3.375" style="2" customWidth="1"/>
    <col min="4" max="4" width="20.75" style="36" customWidth="1"/>
    <col min="5" max="5" width="5.625" style="2" customWidth="1"/>
    <col min="6" max="6" width="8.25" style="2" customWidth="1"/>
    <col min="7" max="7" width="15.125" style="2" customWidth="1"/>
    <col min="8" max="8" width="10.625" style="2" customWidth="1"/>
    <col min="9" max="9" width="9.875" style="2" customWidth="1"/>
    <col min="10" max="10" width="12.125" style="2" customWidth="1"/>
    <col min="11" max="11" width="17.25" style="2" customWidth="1"/>
    <col min="12" max="14" width="7.75" style="2" customWidth="1"/>
    <col min="15" max="15" width="5" style="2" customWidth="1"/>
    <col min="16" max="16" width="8.25" style="3" customWidth="1"/>
    <col min="17" max="18" width="7.5" style="3" customWidth="1"/>
    <col min="19" max="19" width="29" style="2" customWidth="1"/>
    <col min="20" max="16384" width="9" style="2"/>
  </cols>
  <sheetData>
    <row r="1" spans="1:18" s="1" customFormat="1" ht="45" customHeight="1">
      <c r="A1" s="37" t="s">
        <v>289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7"/>
      <c r="R1" s="39"/>
    </row>
    <row r="2" spans="1:18" s="1" customFormat="1" ht="22.5" customHeight="1">
      <c r="A2" s="40" t="s">
        <v>298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40"/>
      <c r="R2" s="42"/>
    </row>
    <row r="3" spans="1:18" ht="48">
      <c r="A3" s="4" t="s">
        <v>0</v>
      </c>
      <c r="B3" s="5" t="s">
        <v>1</v>
      </c>
      <c r="C3" s="4" t="s">
        <v>2</v>
      </c>
      <c r="D3" s="4" t="s">
        <v>3</v>
      </c>
      <c r="E3" s="5" t="s">
        <v>4</v>
      </c>
      <c r="F3" s="6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5" t="s">
        <v>15</v>
      </c>
      <c r="Q3" s="5" t="s">
        <v>297</v>
      </c>
      <c r="R3" s="5" t="s">
        <v>16</v>
      </c>
    </row>
    <row r="4" spans="1:18" ht="34.5" customHeight="1">
      <c r="A4" s="7">
        <v>1</v>
      </c>
      <c r="B4" s="8" t="s">
        <v>17</v>
      </c>
      <c r="C4" s="7" t="s">
        <v>18</v>
      </c>
      <c r="D4" s="7" t="s">
        <v>303</v>
      </c>
      <c r="E4" s="9" t="s">
        <v>19</v>
      </c>
      <c r="F4" s="8" t="s">
        <v>20</v>
      </c>
      <c r="G4" s="9" t="s">
        <v>21</v>
      </c>
      <c r="H4" s="8" t="s">
        <v>22</v>
      </c>
      <c r="I4" s="9" t="s">
        <v>23</v>
      </c>
      <c r="J4" s="9" t="s">
        <v>24</v>
      </c>
      <c r="K4" s="9" t="s">
        <v>25</v>
      </c>
      <c r="L4" s="10"/>
      <c r="M4" s="10" t="s">
        <v>26</v>
      </c>
      <c r="N4" s="10"/>
      <c r="O4" s="11"/>
      <c r="P4" s="12">
        <v>4452</v>
      </c>
      <c r="Q4" s="12"/>
      <c r="R4" s="12">
        <v>4452</v>
      </c>
    </row>
    <row r="5" spans="1:18" ht="34.5" customHeight="1">
      <c r="A5" s="7">
        <v>2</v>
      </c>
      <c r="B5" s="8" t="s">
        <v>27</v>
      </c>
      <c r="C5" s="7" t="s">
        <v>18</v>
      </c>
      <c r="D5" s="7" t="s">
        <v>304</v>
      </c>
      <c r="E5" s="9" t="s">
        <v>19</v>
      </c>
      <c r="F5" s="8" t="s">
        <v>301</v>
      </c>
      <c r="G5" s="12" t="s">
        <v>29</v>
      </c>
      <c r="H5" s="8" t="s">
        <v>30</v>
      </c>
      <c r="I5" s="12" t="s">
        <v>31</v>
      </c>
      <c r="J5" s="12" t="s">
        <v>32</v>
      </c>
      <c r="K5" s="13" t="s">
        <v>33</v>
      </c>
      <c r="L5" s="12"/>
      <c r="M5" s="12" t="s">
        <v>34</v>
      </c>
      <c r="N5" s="12"/>
      <c r="O5" s="14"/>
      <c r="P5" s="12">
        <v>4496</v>
      </c>
      <c r="Q5" s="12"/>
      <c r="R5" s="12">
        <v>4496</v>
      </c>
    </row>
    <row r="6" spans="1:18" ht="34.5" customHeight="1">
      <c r="A6" s="7">
        <v>3</v>
      </c>
      <c r="B6" s="8" t="s">
        <v>35</v>
      </c>
      <c r="C6" s="7" t="s">
        <v>18</v>
      </c>
      <c r="D6" s="7" t="s">
        <v>305</v>
      </c>
      <c r="E6" s="9" t="s">
        <v>19</v>
      </c>
      <c r="F6" s="8" t="s">
        <v>28</v>
      </c>
      <c r="G6" s="12" t="s">
        <v>36</v>
      </c>
      <c r="H6" s="8" t="s">
        <v>37</v>
      </c>
      <c r="I6" s="12" t="s">
        <v>38</v>
      </c>
      <c r="J6" s="12" t="s">
        <v>39</v>
      </c>
      <c r="K6" s="13" t="s">
        <v>40</v>
      </c>
      <c r="L6" s="12"/>
      <c r="M6" s="12" t="s">
        <v>41</v>
      </c>
      <c r="N6" s="12"/>
      <c r="O6" s="14"/>
      <c r="P6" s="12">
        <v>2857</v>
      </c>
      <c r="Q6" s="12"/>
      <c r="R6" s="12">
        <v>2857</v>
      </c>
    </row>
    <row r="7" spans="1:18" ht="34.5" customHeight="1">
      <c r="A7" s="7">
        <v>4</v>
      </c>
      <c r="B7" s="8" t="s">
        <v>42</v>
      </c>
      <c r="C7" s="7" t="s">
        <v>43</v>
      </c>
      <c r="D7" s="7" t="s">
        <v>306</v>
      </c>
      <c r="E7" s="9" t="s">
        <v>19</v>
      </c>
      <c r="F7" s="8" t="s">
        <v>44</v>
      </c>
      <c r="G7" s="12" t="s">
        <v>45</v>
      </c>
      <c r="H7" s="8" t="s">
        <v>30</v>
      </c>
      <c r="I7" s="12" t="s">
        <v>31</v>
      </c>
      <c r="J7" s="13" t="s">
        <v>46</v>
      </c>
      <c r="K7" s="13" t="s">
        <v>47</v>
      </c>
      <c r="L7" s="12"/>
      <c r="M7" s="12" t="s">
        <v>34</v>
      </c>
      <c r="N7" s="12"/>
      <c r="O7" s="14"/>
      <c r="P7" s="12">
        <v>4388</v>
      </c>
      <c r="Q7" s="12"/>
      <c r="R7" s="12">
        <v>4388</v>
      </c>
    </row>
    <row r="8" spans="1:18" ht="34.5" customHeight="1">
      <c r="A8" s="7">
        <v>5</v>
      </c>
      <c r="B8" s="8" t="s">
        <v>48</v>
      </c>
      <c r="C8" s="7" t="s">
        <v>18</v>
      </c>
      <c r="D8" s="7" t="s">
        <v>307</v>
      </c>
      <c r="E8" s="9" t="s">
        <v>19</v>
      </c>
      <c r="F8" s="8" t="s">
        <v>44</v>
      </c>
      <c r="G8" s="12" t="s">
        <v>49</v>
      </c>
      <c r="H8" s="8" t="s">
        <v>50</v>
      </c>
      <c r="I8" s="12" t="s">
        <v>51</v>
      </c>
      <c r="J8" s="13" t="s">
        <v>52</v>
      </c>
      <c r="K8" s="8" t="s">
        <v>53</v>
      </c>
      <c r="L8" s="12"/>
      <c r="M8" s="12" t="s">
        <v>54</v>
      </c>
      <c r="N8" s="12"/>
      <c r="O8" s="14"/>
      <c r="P8" s="12">
        <v>4750</v>
      </c>
      <c r="Q8" s="12"/>
      <c r="R8" s="12">
        <v>4750</v>
      </c>
    </row>
    <row r="9" spans="1:18" ht="34.5" customHeight="1">
      <c r="A9" s="7">
        <v>6</v>
      </c>
      <c r="B9" s="8" t="s">
        <v>55</v>
      </c>
      <c r="C9" s="7" t="s">
        <v>18</v>
      </c>
      <c r="D9" s="7" t="s">
        <v>308</v>
      </c>
      <c r="E9" s="9" t="s">
        <v>19</v>
      </c>
      <c r="F9" s="8" t="s">
        <v>20</v>
      </c>
      <c r="G9" s="12" t="s">
        <v>56</v>
      </c>
      <c r="H9" s="8" t="s">
        <v>57</v>
      </c>
      <c r="I9" s="12" t="s">
        <v>58</v>
      </c>
      <c r="J9" s="13" t="s">
        <v>59</v>
      </c>
      <c r="K9" s="13" t="s">
        <v>60</v>
      </c>
      <c r="L9" s="12"/>
      <c r="M9" s="12" t="s">
        <v>34</v>
      </c>
      <c r="N9" s="12"/>
      <c r="O9" s="14"/>
      <c r="P9" s="12">
        <v>4829</v>
      </c>
      <c r="Q9" s="12"/>
      <c r="R9" s="12">
        <v>4829</v>
      </c>
    </row>
    <row r="10" spans="1:18" ht="34.5" customHeight="1">
      <c r="A10" s="7">
        <v>7</v>
      </c>
      <c r="B10" s="8" t="s">
        <v>61</v>
      </c>
      <c r="C10" s="7" t="s">
        <v>18</v>
      </c>
      <c r="D10" s="7" t="s">
        <v>309</v>
      </c>
      <c r="E10" s="9" t="s">
        <v>19</v>
      </c>
      <c r="F10" s="8" t="s">
        <v>44</v>
      </c>
      <c r="G10" s="12" t="s">
        <v>62</v>
      </c>
      <c r="H10" s="8" t="s">
        <v>63</v>
      </c>
      <c r="I10" s="12" t="s">
        <v>64</v>
      </c>
      <c r="J10" s="13" t="s">
        <v>65</v>
      </c>
      <c r="K10" s="13" t="s">
        <v>66</v>
      </c>
      <c r="L10" s="12"/>
      <c r="M10" s="12" t="s">
        <v>41</v>
      </c>
      <c r="N10" s="12"/>
      <c r="O10" s="14"/>
      <c r="P10" s="12">
        <v>3162</v>
      </c>
      <c r="Q10" s="12"/>
      <c r="R10" s="12">
        <v>3162</v>
      </c>
    </row>
    <row r="11" spans="1:18" ht="34.5" customHeight="1">
      <c r="A11" s="7">
        <v>8</v>
      </c>
      <c r="B11" s="8" t="s">
        <v>67</v>
      </c>
      <c r="C11" s="7" t="s">
        <v>43</v>
      </c>
      <c r="D11" s="7" t="s">
        <v>310</v>
      </c>
      <c r="E11" s="9" t="s">
        <v>19</v>
      </c>
      <c r="F11" s="8" t="s">
        <v>28</v>
      </c>
      <c r="G11" s="12" t="s">
        <v>68</v>
      </c>
      <c r="H11" s="8" t="s">
        <v>69</v>
      </c>
      <c r="I11" s="12" t="s">
        <v>70</v>
      </c>
      <c r="J11" s="13" t="s">
        <v>71</v>
      </c>
      <c r="K11" s="13" t="s">
        <v>72</v>
      </c>
      <c r="L11" s="12"/>
      <c r="M11" s="12" t="s">
        <v>34</v>
      </c>
      <c r="N11" s="14"/>
      <c r="O11" s="14"/>
      <c r="P11" s="12">
        <v>4476</v>
      </c>
      <c r="Q11" s="12"/>
      <c r="R11" s="12">
        <v>4476</v>
      </c>
    </row>
    <row r="12" spans="1:18" ht="34.5" customHeight="1">
      <c r="A12" s="7">
        <v>9</v>
      </c>
      <c r="B12" s="8" t="s">
        <v>73</v>
      </c>
      <c r="C12" s="7" t="s">
        <v>43</v>
      </c>
      <c r="D12" s="7" t="s">
        <v>311</v>
      </c>
      <c r="E12" s="9" t="s">
        <v>19</v>
      </c>
      <c r="F12" s="8" t="s">
        <v>44</v>
      </c>
      <c r="G12" s="12" t="s">
        <v>74</v>
      </c>
      <c r="H12" s="8" t="s">
        <v>75</v>
      </c>
      <c r="I12" s="12" t="s">
        <v>76</v>
      </c>
      <c r="J12" s="13" t="s">
        <v>77</v>
      </c>
      <c r="K12" s="13" t="s">
        <v>78</v>
      </c>
      <c r="L12" s="12"/>
      <c r="M12" s="12" t="s">
        <v>41</v>
      </c>
      <c r="N12" s="12"/>
      <c r="O12" s="14"/>
      <c r="P12" s="12">
        <v>7893</v>
      </c>
      <c r="Q12" s="12"/>
      <c r="R12" s="12">
        <v>7893</v>
      </c>
    </row>
    <row r="13" spans="1:18" ht="34.5" customHeight="1">
      <c r="A13" s="7">
        <v>10</v>
      </c>
      <c r="B13" s="8" t="s">
        <v>79</v>
      </c>
      <c r="C13" s="7" t="s">
        <v>18</v>
      </c>
      <c r="D13" s="7" t="s">
        <v>312</v>
      </c>
      <c r="E13" s="9" t="s">
        <v>19</v>
      </c>
      <c r="F13" s="8" t="s">
        <v>44</v>
      </c>
      <c r="G13" s="12" t="s">
        <v>80</v>
      </c>
      <c r="H13" s="8" t="s">
        <v>81</v>
      </c>
      <c r="I13" s="12" t="s">
        <v>82</v>
      </c>
      <c r="J13" s="13" t="s">
        <v>83</v>
      </c>
      <c r="K13" s="13" t="s">
        <v>84</v>
      </c>
      <c r="L13" s="12"/>
      <c r="M13" s="12" t="s">
        <v>34</v>
      </c>
      <c r="N13" s="14"/>
      <c r="O13" s="14"/>
      <c r="P13" s="12">
        <v>2646</v>
      </c>
      <c r="Q13" s="12"/>
      <c r="R13" s="12">
        <v>2646</v>
      </c>
    </row>
    <row r="14" spans="1:18" ht="34.5" customHeight="1">
      <c r="A14" s="7">
        <v>11</v>
      </c>
      <c r="B14" s="8" t="s">
        <v>85</v>
      </c>
      <c r="C14" s="7" t="s">
        <v>18</v>
      </c>
      <c r="D14" s="7" t="s">
        <v>313</v>
      </c>
      <c r="E14" s="9" t="s">
        <v>19</v>
      </c>
      <c r="F14" s="8" t="s">
        <v>44</v>
      </c>
      <c r="G14" s="12" t="s">
        <v>86</v>
      </c>
      <c r="H14" s="8" t="s">
        <v>87</v>
      </c>
      <c r="I14" s="12" t="s">
        <v>88</v>
      </c>
      <c r="J14" s="12" t="s">
        <v>89</v>
      </c>
      <c r="K14" s="13" t="s">
        <v>90</v>
      </c>
      <c r="L14" s="12"/>
      <c r="M14" s="12" t="s">
        <v>34</v>
      </c>
      <c r="N14" s="12"/>
      <c r="O14" s="14"/>
      <c r="P14" s="12">
        <v>4366</v>
      </c>
      <c r="Q14" s="12"/>
      <c r="R14" s="12">
        <v>4366</v>
      </c>
    </row>
    <row r="15" spans="1:18" ht="34.5" customHeight="1">
      <c r="A15" s="7">
        <v>12</v>
      </c>
      <c r="B15" s="8" t="s">
        <v>91</v>
      </c>
      <c r="C15" s="7" t="s">
        <v>18</v>
      </c>
      <c r="D15" s="7" t="s">
        <v>314</v>
      </c>
      <c r="E15" s="9" t="s">
        <v>19</v>
      </c>
      <c r="F15" s="8" t="s">
        <v>44</v>
      </c>
      <c r="G15" s="12" t="s">
        <v>92</v>
      </c>
      <c r="H15" s="8" t="s">
        <v>93</v>
      </c>
      <c r="I15" s="12" t="s">
        <v>94</v>
      </c>
      <c r="J15" s="12" t="s">
        <v>95</v>
      </c>
      <c r="K15" s="13" t="s">
        <v>96</v>
      </c>
      <c r="L15" s="12"/>
      <c r="M15" s="12" t="s">
        <v>34</v>
      </c>
      <c r="N15" s="12"/>
      <c r="O15" s="14"/>
      <c r="P15" s="12">
        <v>3623</v>
      </c>
      <c r="Q15" s="12"/>
      <c r="R15" s="12">
        <v>3623</v>
      </c>
    </row>
    <row r="16" spans="1:18" ht="34.5" customHeight="1">
      <c r="A16" s="7">
        <v>13</v>
      </c>
      <c r="B16" s="8" t="s">
        <v>97</v>
      </c>
      <c r="C16" s="7" t="s">
        <v>18</v>
      </c>
      <c r="D16" s="7" t="s">
        <v>315</v>
      </c>
      <c r="E16" s="9" t="s">
        <v>19</v>
      </c>
      <c r="F16" s="8" t="s">
        <v>44</v>
      </c>
      <c r="G16" s="12" t="s">
        <v>98</v>
      </c>
      <c r="H16" s="8" t="s">
        <v>99</v>
      </c>
      <c r="I16" s="12" t="s">
        <v>100</v>
      </c>
      <c r="J16" s="12" t="s">
        <v>101</v>
      </c>
      <c r="K16" s="8" t="s">
        <v>102</v>
      </c>
      <c r="L16" s="12"/>
      <c r="M16" s="12" t="s">
        <v>54</v>
      </c>
      <c r="N16" s="12"/>
      <c r="O16" s="14"/>
      <c r="P16" s="12">
        <v>3230</v>
      </c>
      <c r="Q16" s="12"/>
      <c r="R16" s="12">
        <v>3230</v>
      </c>
    </row>
    <row r="17" spans="1:18" ht="34.5" customHeight="1">
      <c r="A17" s="7">
        <v>14</v>
      </c>
      <c r="B17" s="8" t="s">
        <v>103</v>
      </c>
      <c r="C17" s="7" t="s">
        <v>18</v>
      </c>
      <c r="D17" s="7" t="s">
        <v>316</v>
      </c>
      <c r="E17" s="9" t="s">
        <v>19</v>
      </c>
      <c r="F17" s="8" t="s">
        <v>44</v>
      </c>
      <c r="G17" s="12" t="s">
        <v>104</v>
      </c>
      <c r="H17" s="8" t="s">
        <v>105</v>
      </c>
      <c r="I17" s="12" t="s">
        <v>106</v>
      </c>
      <c r="J17" s="12" t="s">
        <v>107</v>
      </c>
      <c r="K17" s="13" t="s">
        <v>108</v>
      </c>
      <c r="L17" s="12"/>
      <c r="M17" s="12" t="s">
        <v>34</v>
      </c>
      <c r="N17" s="12"/>
      <c r="O17" s="14"/>
      <c r="P17" s="12">
        <v>4323</v>
      </c>
      <c r="Q17" s="12"/>
      <c r="R17" s="12">
        <v>4323</v>
      </c>
    </row>
    <row r="18" spans="1:18" ht="34.5" customHeight="1">
      <c r="A18" s="7">
        <v>15</v>
      </c>
      <c r="B18" s="8" t="s">
        <v>109</v>
      </c>
      <c r="C18" s="7" t="s">
        <v>18</v>
      </c>
      <c r="D18" s="7" t="s">
        <v>317</v>
      </c>
      <c r="E18" s="9" t="s">
        <v>19</v>
      </c>
      <c r="F18" s="8" t="s">
        <v>44</v>
      </c>
      <c r="G18" s="12" t="s">
        <v>110</v>
      </c>
      <c r="H18" s="8" t="s">
        <v>30</v>
      </c>
      <c r="I18" s="12" t="s">
        <v>31</v>
      </c>
      <c r="J18" s="12" t="s">
        <v>111</v>
      </c>
      <c r="K18" s="13" t="s">
        <v>112</v>
      </c>
      <c r="L18" s="12"/>
      <c r="M18" s="12" t="s">
        <v>34</v>
      </c>
      <c r="N18" s="12"/>
      <c r="O18" s="14"/>
      <c r="P18" s="12">
        <v>3623</v>
      </c>
      <c r="Q18" s="12"/>
      <c r="R18" s="12">
        <v>3623</v>
      </c>
    </row>
    <row r="19" spans="1:18" ht="34.5" customHeight="1">
      <c r="A19" s="7">
        <v>16</v>
      </c>
      <c r="B19" s="8" t="s">
        <v>113</v>
      </c>
      <c r="C19" s="7" t="s">
        <v>18</v>
      </c>
      <c r="D19" s="7" t="s">
        <v>318</v>
      </c>
      <c r="E19" s="9" t="s">
        <v>19</v>
      </c>
      <c r="F19" s="8" t="s">
        <v>20</v>
      </c>
      <c r="G19" s="12" t="s">
        <v>114</v>
      </c>
      <c r="H19" s="8" t="s">
        <v>115</v>
      </c>
      <c r="I19" s="12" t="s">
        <v>116</v>
      </c>
      <c r="J19" s="12" t="s">
        <v>117</v>
      </c>
      <c r="K19" s="13" t="s">
        <v>118</v>
      </c>
      <c r="L19" s="12"/>
      <c r="M19" s="12" t="s">
        <v>34</v>
      </c>
      <c r="N19" s="12"/>
      <c r="O19" s="14"/>
      <c r="P19" s="12">
        <v>9933</v>
      </c>
      <c r="Q19" s="12"/>
      <c r="R19" s="12">
        <v>9933</v>
      </c>
    </row>
    <row r="20" spans="1:18" ht="36.75" customHeight="1">
      <c r="A20" s="7">
        <v>17</v>
      </c>
      <c r="B20" s="8" t="s">
        <v>119</v>
      </c>
      <c r="C20" s="7" t="s">
        <v>18</v>
      </c>
      <c r="D20" s="7" t="s">
        <v>319</v>
      </c>
      <c r="E20" s="9" t="s">
        <v>19</v>
      </c>
      <c r="F20" s="8" t="s">
        <v>20</v>
      </c>
      <c r="G20" s="12" t="s">
        <v>120</v>
      </c>
      <c r="H20" s="8" t="s">
        <v>121</v>
      </c>
      <c r="I20" s="12" t="s">
        <v>122</v>
      </c>
      <c r="J20" s="12" t="s">
        <v>123</v>
      </c>
      <c r="K20" s="13" t="s">
        <v>124</v>
      </c>
      <c r="L20" s="12"/>
      <c r="M20" s="12" t="s">
        <v>34</v>
      </c>
      <c r="N20" s="12"/>
      <c r="O20" s="14"/>
      <c r="P20" s="12">
        <v>4850</v>
      </c>
      <c r="Q20" s="12"/>
      <c r="R20" s="12">
        <v>4850</v>
      </c>
    </row>
    <row r="21" spans="1:18" ht="34.5" customHeight="1">
      <c r="A21" s="7">
        <v>18</v>
      </c>
      <c r="B21" s="8" t="s">
        <v>125</v>
      </c>
      <c r="C21" s="7" t="s">
        <v>18</v>
      </c>
      <c r="D21" s="7" t="s">
        <v>320</v>
      </c>
      <c r="E21" s="9" t="s">
        <v>19</v>
      </c>
      <c r="F21" s="8" t="s">
        <v>44</v>
      </c>
      <c r="G21" s="15" t="s">
        <v>126</v>
      </c>
      <c r="H21" s="8" t="s">
        <v>127</v>
      </c>
      <c r="I21" s="8" t="s">
        <v>128</v>
      </c>
      <c r="J21" s="8" t="s">
        <v>129</v>
      </c>
      <c r="K21" s="8" t="s">
        <v>130</v>
      </c>
      <c r="L21" s="8"/>
      <c r="M21" s="8" t="s">
        <v>54</v>
      </c>
      <c r="N21" s="8"/>
      <c r="O21" s="8"/>
      <c r="P21" s="12">
        <v>3600</v>
      </c>
      <c r="Q21" s="12"/>
      <c r="R21" s="12">
        <v>3600</v>
      </c>
    </row>
    <row r="22" spans="1:18" ht="34.5" customHeight="1">
      <c r="A22" s="7">
        <v>19</v>
      </c>
      <c r="B22" s="8" t="s">
        <v>131</v>
      </c>
      <c r="C22" s="7" t="s">
        <v>43</v>
      </c>
      <c r="D22" s="7" t="s">
        <v>321</v>
      </c>
      <c r="E22" s="9" t="s">
        <v>19</v>
      </c>
      <c r="F22" s="8" t="s">
        <v>44</v>
      </c>
      <c r="G22" s="15" t="s">
        <v>132</v>
      </c>
      <c r="H22" s="8" t="s">
        <v>133</v>
      </c>
      <c r="I22" s="8" t="s">
        <v>134</v>
      </c>
      <c r="J22" s="8" t="s">
        <v>135</v>
      </c>
      <c r="K22" s="8" t="s">
        <v>136</v>
      </c>
      <c r="L22" s="8"/>
      <c r="M22" s="8" t="s">
        <v>54</v>
      </c>
      <c r="N22" s="8"/>
      <c r="O22" s="8"/>
      <c r="P22" s="12">
        <v>2857</v>
      </c>
      <c r="Q22" s="12"/>
      <c r="R22" s="12">
        <v>2857</v>
      </c>
    </row>
    <row r="23" spans="1:18" ht="34.5" customHeight="1">
      <c r="A23" s="7">
        <v>20</v>
      </c>
      <c r="B23" s="8" t="s">
        <v>137</v>
      </c>
      <c r="C23" s="7" t="s">
        <v>18</v>
      </c>
      <c r="D23" s="7" t="s">
        <v>322</v>
      </c>
      <c r="E23" s="9" t="s">
        <v>19</v>
      </c>
      <c r="F23" s="8" t="s">
        <v>44</v>
      </c>
      <c r="G23" s="15" t="s">
        <v>138</v>
      </c>
      <c r="H23" s="8" t="s">
        <v>139</v>
      </c>
      <c r="I23" s="8" t="s">
        <v>140</v>
      </c>
      <c r="J23" s="8" t="s">
        <v>141</v>
      </c>
      <c r="K23" s="8" t="s">
        <v>142</v>
      </c>
      <c r="L23" s="8"/>
      <c r="M23" s="8" t="s">
        <v>34</v>
      </c>
      <c r="N23" s="8"/>
      <c r="O23" s="8"/>
      <c r="P23" s="12">
        <v>4290</v>
      </c>
      <c r="Q23" s="12"/>
      <c r="R23" s="12">
        <v>4290</v>
      </c>
    </row>
    <row r="24" spans="1:18" ht="34.5" customHeight="1">
      <c r="A24" s="7">
        <v>21</v>
      </c>
      <c r="B24" s="8" t="s">
        <v>143</v>
      </c>
      <c r="C24" s="7" t="s">
        <v>18</v>
      </c>
      <c r="D24" s="7" t="s">
        <v>323</v>
      </c>
      <c r="E24" s="9" t="s">
        <v>19</v>
      </c>
      <c r="F24" s="8" t="s">
        <v>20</v>
      </c>
      <c r="G24" s="15" t="s">
        <v>144</v>
      </c>
      <c r="H24" s="8" t="s">
        <v>145</v>
      </c>
      <c r="I24" s="8" t="s">
        <v>146</v>
      </c>
      <c r="J24" s="8" t="s">
        <v>147</v>
      </c>
      <c r="K24" s="8" t="s">
        <v>148</v>
      </c>
      <c r="L24" s="8"/>
      <c r="M24" s="8" t="s">
        <v>54</v>
      </c>
      <c r="N24" s="8"/>
      <c r="O24" s="8"/>
      <c r="P24" s="12">
        <v>4788</v>
      </c>
      <c r="Q24" s="12"/>
      <c r="R24" s="12">
        <v>4788</v>
      </c>
    </row>
    <row r="25" spans="1:18" ht="34.5" customHeight="1">
      <c r="A25" s="7">
        <v>22</v>
      </c>
      <c r="B25" s="8" t="s">
        <v>149</v>
      </c>
      <c r="C25" s="7" t="s">
        <v>43</v>
      </c>
      <c r="D25" s="7" t="s">
        <v>324</v>
      </c>
      <c r="E25" s="9" t="s">
        <v>19</v>
      </c>
      <c r="F25" s="8" t="s">
        <v>20</v>
      </c>
      <c r="G25" s="15" t="s">
        <v>150</v>
      </c>
      <c r="H25" s="8" t="s">
        <v>151</v>
      </c>
      <c r="I25" s="8" t="s">
        <v>152</v>
      </c>
      <c r="J25" s="8" t="s">
        <v>153</v>
      </c>
      <c r="K25" s="8" t="s">
        <v>154</v>
      </c>
      <c r="L25" s="8"/>
      <c r="M25" s="8" t="s">
        <v>54</v>
      </c>
      <c r="N25" s="8"/>
      <c r="O25" s="8"/>
      <c r="P25" s="12">
        <v>4795</v>
      </c>
      <c r="Q25" s="12"/>
      <c r="R25" s="12">
        <v>4795</v>
      </c>
    </row>
    <row r="26" spans="1:18" ht="34.5" customHeight="1">
      <c r="A26" s="7">
        <v>23</v>
      </c>
      <c r="B26" s="8" t="s">
        <v>155</v>
      </c>
      <c r="C26" s="7" t="s">
        <v>18</v>
      </c>
      <c r="D26" s="7" t="s">
        <v>325</v>
      </c>
      <c r="E26" s="9" t="s">
        <v>19</v>
      </c>
      <c r="F26" s="8" t="s">
        <v>44</v>
      </c>
      <c r="G26" s="15" t="s">
        <v>156</v>
      </c>
      <c r="H26" s="8" t="s">
        <v>157</v>
      </c>
      <c r="I26" s="8" t="s">
        <v>158</v>
      </c>
      <c r="J26" s="8" t="s">
        <v>159</v>
      </c>
      <c r="K26" s="8" t="s">
        <v>160</v>
      </c>
      <c r="L26" s="8"/>
      <c r="M26" s="8" t="s">
        <v>54</v>
      </c>
      <c r="N26" s="8"/>
      <c r="O26" s="8"/>
      <c r="P26" s="12">
        <v>1264</v>
      </c>
      <c r="Q26" s="12"/>
      <c r="R26" s="12">
        <v>1264</v>
      </c>
    </row>
    <row r="27" spans="1:18" ht="34.5" customHeight="1">
      <c r="A27" s="7">
        <v>24</v>
      </c>
      <c r="B27" s="8" t="s">
        <v>161</v>
      </c>
      <c r="C27" s="7" t="s">
        <v>18</v>
      </c>
      <c r="D27" s="7" t="s">
        <v>326</v>
      </c>
      <c r="E27" s="9" t="s">
        <v>19</v>
      </c>
      <c r="F27" s="8" t="s">
        <v>44</v>
      </c>
      <c r="G27" s="15" t="s">
        <v>162</v>
      </c>
      <c r="H27" s="8" t="s">
        <v>163</v>
      </c>
      <c r="I27" s="8" t="s">
        <v>164</v>
      </c>
      <c r="J27" s="8" t="s">
        <v>165</v>
      </c>
      <c r="K27" s="8" t="s">
        <v>166</v>
      </c>
      <c r="L27" s="8"/>
      <c r="M27" s="8" t="s">
        <v>300</v>
      </c>
      <c r="N27" s="8"/>
      <c r="O27" s="8"/>
      <c r="P27" s="12">
        <v>3171</v>
      </c>
      <c r="Q27" s="12"/>
      <c r="R27" s="12">
        <v>3171</v>
      </c>
    </row>
    <row r="28" spans="1:18" ht="34.5" customHeight="1">
      <c r="A28" s="7">
        <v>25</v>
      </c>
      <c r="B28" s="8" t="s">
        <v>167</v>
      </c>
      <c r="C28" s="7" t="s">
        <v>43</v>
      </c>
      <c r="D28" s="7" t="s">
        <v>327</v>
      </c>
      <c r="E28" s="9" t="s">
        <v>19</v>
      </c>
      <c r="F28" s="8" t="s">
        <v>44</v>
      </c>
      <c r="G28" s="15" t="s">
        <v>168</v>
      </c>
      <c r="H28" s="8" t="s">
        <v>157</v>
      </c>
      <c r="I28" s="8" t="s">
        <v>158</v>
      </c>
      <c r="J28" s="8" t="s">
        <v>169</v>
      </c>
      <c r="K28" s="8" t="s">
        <v>170</v>
      </c>
      <c r="L28" s="8"/>
      <c r="M28" s="8" t="s">
        <v>54</v>
      </c>
      <c r="N28" s="8"/>
      <c r="O28" s="8"/>
      <c r="P28" s="12">
        <v>3357</v>
      </c>
      <c r="Q28" s="12"/>
      <c r="R28" s="12">
        <v>3357</v>
      </c>
    </row>
    <row r="29" spans="1:18" ht="34.5" customHeight="1">
      <c r="A29" s="7">
        <v>26</v>
      </c>
      <c r="B29" s="8" t="s">
        <v>171</v>
      </c>
      <c r="C29" s="7" t="s">
        <v>18</v>
      </c>
      <c r="D29" s="7" t="s">
        <v>328</v>
      </c>
      <c r="E29" s="9" t="s">
        <v>19</v>
      </c>
      <c r="F29" s="8" t="s">
        <v>44</v>
      </c>
      <c r="G29" s="15" t="s">
        <v>172</v>
      </c>
      <c r="H29" s="8" t="s">
        <v>127</v>
      </c>
      <c r="I29" s="8" t="s">
        <v>128</v>
      </c>
      <c r="J29" s="8" t="s">
        <v>173</v>
      </c>
      <c r="K29" s="8" t="s">
        <v>174</v>
      </c>
      <c r="L29" s="8"/>
      <c r="M29" s="8" t="s">
        <v>34</v>
      </c>
      <c r="N29" s="8"/>
      <c r="O29" s="8"/>
      <c r="P29" s="12">
        <v>2237</v>
      </c>
      <c r="Q29" s="12"/>
      <c r="R29" s="12">
        <v>2237</v>
      </c>
    </row>
    <row r="30" spans="1:18" ht="34.5" customHeight="1">
      <c r="A30" s="7">
        <v>27</v>
      </c>
      <c r="B30" s="8" t="s">
        <v>175</v>
      </c>
      <c r="C30" s="7" t="s">
        <v>18</v>
      </c>
      <c r="D30" s="7" t="s">
        <v>329</v>
      </c>
      <c r="E30" s="9" t="s">
        <v>19</v>
      </c>
      <c r="F30" s="8" t="s">
        <v>176</v>
      </c>
      <c r="G30" s="15" t="s">
        <v>177</v>
      </c>
      <c r="H30" s="8" t="s">
        <v>178</v>
      </c>
      <c r="I30" s="8" t="s">
        <v>179</v>
      </c>
      <c r="J30" s="8" t="s">
        <v>180</v>
      </c>
      <c r="K30" s="8" t="s">
        <v>181</v>
      </c>
      <c r="L30" s="8"/>
      <c r="M30" s="8" t="s">
        <v>34</v>
      </c>
      <c r="N30" s="8"/>
      <c r="O30" s="8"/>
      <c r="P30" s="12">
        <v>5228</v>
      </c>
      <c r="Q30" s="12"/>
      <c r="R30" s="12">
        <v>5228</v>
      </c>
    </row>
    <row r="31" spans="1:18" ht="34.5" customHeight="1">
      <c r="A31" s="7">
        <v>28</v>
      </c>
      <c r="B31" s="16" t="s">
        <v>182</v>
      </c>
      <c r="C31" s="17" t="s">
        <v>43</v>
      </c>
      <c r="D31" s="7" t="s">
        <v>330</v>
      </c>
      <c r="E31" s="19" t="s">
        <v>183</v>
      </c>
      <c r="F31" s="18" t="s">
        <v>184</v>
      </c>
      <c r="G31" s="18" t="s">
        <v>185</v>
      </c>
      <c r="H31" s="18" t="s">
        <v>186</v>
      </c>
      <c r="I31" s="18" t="s">
        <v>187</v>
      </c>
      <c r="J31" s="16" t="s">
        <v>188</v>
      </c>
      <c r="K31" s="16" t="s">
        <v>189</v>
      </c>
      <c r="L31" s="20"/>
      <c r="M31" s="20" t="s">
        <v>190</v>
      </c>
      <c r="N31" s="20"/>
      <c r="O31" s="21"/>
      <c r="P31" s="21">
        <v>2529</v>
      </c>
      <c r="Q31" s="21"/>
      <c r="R31" s="19">
        <v>2529</v>
      </c>
    </row>
    <row r="32" spans="1:18" ht="34.5" customHeight="1">
      <c r="A32" s="7">
        <v>29</v>
      </c>
      <c r="B32" s="16" t="s">
        <v>195</v>
      </c>
      <c r="C32" s="17" t="s">
        <v>18</v>
      </c>
      <c r="D32" s="7" t="s">
        <v>331</v>
      </c>
      <c r="E32" s="19" t="s">
        <v>183</v>
      </c>
      <c r="F32" s="18" t="s">
        <v>184</v>
      </c>
      <c r="G32" s="19" t="s">
        <v>196</v>
      </c>
      <c r="H32" s="19" t="s">
        <v>192</v>
      </c>
      <c r="I32" s="19" t="s">
        <v>193</v>
      </c>
      <c r="J32" s="16" t="s">
        <v>197</v>
      </c>
      <c r="K32" s="16" t="s">
        <v>198</v>
      </c>
      <c r="L32" s="19"/>
      <c r="M32" s="19" t="s">
        <v>199</v>
      </c>
      <c r="N32" s="19"/>
      <c r="O32" s="22"/>
      <c r="P32" s="34">
        <v>5239</v>
      </c>
      <c r="Q32" s="22"/>
      <c r="R32" s="19">
        <v>5239</v>
      </c>
    </row>
    <row r="33" spans="1:18" ht="34.5" customHeight="1">
      <c r="A33" s="7">
        <v>30</v>
      </c>
      <c r="B33" s="16" t="s">
        <v>203</v>
      </c>
      <c r="C33" s="17" t="s">
        <v>18</v>
      </c>
      <c r="D33" s="7" t="s">
        <v>332</v>
      </c>
      <c r="E33" s="19" t="s">
        <v>183</v>
      </c>
      <c r="F33" s="18" t="s">
        <v>184</v>
      </c>
      <c r="G33" s="19" t="s">
        <v>204</v>
      </c>
      <c r="H33" s="19" t="s">
        <v>201</v>
      </c>
      <c r="I33" s="19" t="s">
        <v>202</v>
      </c>
      <c r="J33" s="16" t="s">
        <v>205</v>
      </c>
      <c r="K33" s="16" t="s">
        <v>206</v>
      </c>
      <c r="L33" s="19"/>
      <c r="M33" s="19" t="s">
        <v>190</v>
      </c>
      <c r="N33" s="19"/>
      <c r="O33" s="22"/>
      <c r="P33" s="34">
        <v>2767</v>
      </c>
      <c r="Q33" s="22"/>
      <c r="R33" s="19">
        <v>2767</v>
      </c>
    </row>
    <row r="34" spans="1:18" ht="34.5" customHeight="1">
      <c r="A34" s="7">
        <v>31</v>
      </c>
      <c r="B34" s="16" t="s">
        <v>207</v>
      </c>
      <c r="C34" s="17" t="s">
        <v>18</v>
      </c>
      <c r="D34" s="7" t="s">
        <v>333</v>
      </c>
      <c r="E34" s="19" t="s">
        <v>183</v>
      </c>
      <c r="F34" s="18" t="s">
        <v>191</v>
      </c>
      <c r="G34" s="19" t="s">
        <v>208</v>
      </c>
      <c r="H34" s="19" t="s">
        <v>209</v>
      </c>
      <c r="I34" s="19" t="s">
        <v>210</v>
      </c>
      <c r="J34" s="16" t="s">
        <v>211</v>
      </c>
      <c r="K34" s="16" t="s">
        <v>212</v>
      </c>
      <c r="L34" s="19"/>
      <c r="M34" s="19" t="s">
        <v>190</v>
      </c>
      <c r="N34" s="19"/>
      <c r="O34" s="22"/>
      <c r="P34" s="34">
        <v>2681</v>
      </c>
      <c r="Q34" s="22"/>
      <c r="R34" s="19">
        <v>2681</v>
      </c>
    </row>
    <row r="35" spans="1:18" ht="34.5" customHeight="1">
      <c r="A35" s="7">
        <v>32</v>
      </c>
      <c r="B35" s="16" t="s">
        <v>213</v>
      </c>
      <c r="C35" s="17" t="s">
        <v>18</v>
      </c>
      <c r="D35" s="7" t="s">
        <v>334</v>
      </c>
      <c r="E35" s="19" t="s">
        <v>183</v>
      </c>
      <c r="F35" s="18" t="s">
        <v>191</v>
      </c>
      <c r="G35" s="19" t="s">
        <v>214</v>
      </c>
      <c r="H35" s="19" t="s">
        <v>192</v>
      </c>
      <c r="I35" s="19" t="s">
        <v>193</v>
      </c>
      <c r="J35" s="16" t="s">
        <v>215</v>
      </c>
      <c r="K35" s="16" t="s">
        <v>216</v>
      </c>
      <c r="L35" s="19"/>
      <c r="M35" s="19" t="s">
        <v>190</v>
      </c>
      <c r="N35" s="22"/>
      <c r="O35" s="22"/>
      <c r="P35" s="34">
        <v>3571</v>
      </c>
      <c r="Q35" s="22"/>
      <c r="R35" s="19">
        <v>3571</v>
      </c>
    </row>
    <row r="36" spans="1:18" ht="34.5" customHeight="1">
      <c r="A36" s="7">
        <v>33</v>
      </c>
      <c r="B36" s="16" t="s">
        <v>217</v>
      </c>
      <c r="C36" s="17" t="s">
        <v>18</v>
      </c>
      <c r="D36" s="7" t="s">
        <v>335</v>
      </c>
      <c r="E36" s="19" t="s">
        <v>183</v>
      </c>
      <c r="F36" s="18" t="s">
        <v>184</v>
      </c>
      <c r="G36" s="19" t="s">
        <v>218</v>
      </c>
      <c r="H36" s="19" t="s">
        <v>219</v>
      </c>
      <c r="I36" s="19" t="s">
        <v>220</v>
      </c>
      <c r="J36" s="16" t="s">
        <v>221</v>
      </c>
      <c r="K36" s="16" t="s">
        <v>222</v>
      </c>
      <c r="L36" s="19"/>
      <c r="M36" s="19" t="s">
        <v>200</v>
      </c>
      <c r="N36" s="19"/>
      <c r="O36" s="22"/>
      <c r="P36" s="34">
        <v>5238</v>
      </c>
      <c r="Q36" s="22"/>
      <c r="R36" s="19">
        <v>5238</v>
      </c>
    </row>
    <row r="37" spans="1:18" ht="34.5" customHeight="1">
      <c r="A37" s="7">
        <v>34</v>
      </c>
      <c r="B37" s="16" t="s">
        <v>223</v>
      </c>
      <c r="C37" s="17" t="s">
        <v>43</v>
      </c>
      <c r="D37" s="7" t="s">
        <v>336</v>
      </c>
      <c r="E37" s="19" t="s">
        <v>183</v>
      </c>
      <c r="F37" s="18" t="s">
        <v>184</v>
      </c>
      <c r="G37" s="19" t="s">
        <v>224</v>
      </c>
      <c r="H37" s="19" t="s">
        <v>225</v>
      </c>
      <c r="I37" s="19" t="s">
        <v>226</v>
      </c>
      <c r="J37" s="16" t="s">
        <v>227</v>
      </c>
      <c r="K37" s="16" t="s">
        <v>228</v>
      </c>
      <c r="L37" s="19"/>
      <c r="M37" s="19" t="s">
        <v>190</v>
      </c>
      <c r="N37" s="19"/>
      <c r="O37" s="22"/>
      <c r="P37" s="34">
        <v>4761</v>
      </c>
      <c r="Q37" s="22"/>
      <c r="R37" s="19">
        <v>4761</v>
      </c>
    </row>
    <row r="38" spans="1:18" ht="34.5" customHeight="1">
      <c r="A38" s="7">
        <v>35</v>
      </c>
      <c r="B38" s="16" t="s">
        <v>229</v>
      </c>
      <c r="C38" s="17" t="s">
        <v>18</v>
      </c>
      <c r="D38" s="7" t="s">
        <v>337</v>
      </c>
      <c r="E38" s="19" t="s">
        <v>183</v>
      </c>
      <c r="F38" s="18" t="s">
        <v>191</v>
      </c>
      <c r="G38" s="19" t="s">
        <v>230</v>
      </c>
      <c r="H38" s="19" t="s">
        <v>231</v>
      </c>
      <c r="I38" s="19" t="s">
        <v>232</v>
      </c>
      <c r="J38" s="16" t="s">
        <v>233</v>
      </c>
      <c r="K38" s="16" t="s">
        <v>234</v>
      </c>
      <c r="L38" s="19"/>
      <c r="M38" s="19" t="s">
        <v>199</v>
      </c>
      <c r="N38" s="22"/>
      <c r="O38" s="22"/>
      <c r="P38" s="34">
        <v>4761</v>
      </c>
      <c r="Q38" s="22"/>
      <c r="R38" s="19">
        <v>4761</v>
      </c>
    </row>
    <row r="39" spans="1:18" ht="34.5" customHeight="1">
      <c r="A39" s="7">
        <v>36</v>
      </c>
      <c r="B39" s="29" t="s">
        <v>235</v>
      </c>
      <c r="C39" s="23" t="s">
        <v>18</v>
      </c>
      <c r="D39" s="7" t="s">
        <v>338</v>
      </c>
      <c r="E39" s="24" t="s">
        <v>236</v>
      </c>
      <c r="F39" s="25" t="s">
        <v>237</v>
      </c>
      <c r="G39" s="24" t="s">
        <v>238</v>
      </c>
      <c r="H39" s="24" t="s">
        <v>239</v>
      </c>
      <c r="I39" s="24" t="s">
        <v>290</v>
      </c>
      <c r="J39" s="24" t="s">
        <v>240</v>
      </c>
      <c r="K39" s="26" t="s">
        <v>241</v>
      </c>
      <c r="L39" s="24" t="s">
        <v>242</v>
      </c>
      <c r="M39" s="24" t="s">
        <v>242</v>
      </c>
      <c r="N39" s="24" t="s">
        <v>190</v>
      </c>
      <c r="O39" s="27">
        <v>3944</v>
      </c>
      <c r="P39" s="27">
        <v>2752</v>
      </c>
      <c r="Q39" s="27">
        <v>3966</v>
      </c>
      <c r="R39" s="27">
        <v>10000</v>
      </c>
    </row>
    <row r="40" spans="1:18" ht="34.5" customHeight="1">
      <c r="A40" s="7">
        <v>37</v>
      </c>
      <c r="B40" s="29" t="s">
        <v>243</v>
      </c>
      <c r="C40" s="23" t="s">
        <v>18</v>
      </c>
      <c r="D40" s="7" t="s">
        <v>339</v>
      </c>
      <c r="E40" s="24" t="s">
        <v>236</v>
      </c>
      <c r="F40" s="25" t="s">
        <v>244</v>
      </c>
      <c r="G40" s="24" t="s">
        <v>245</v>
      </c>
      <c r="H40" s="24" t="s">
        <v>246</v>
      </c>
      <c r="I40" s="24" t="s">
        <v>291</v>
      </c>
      <c r="J40" s="26" t="s">
        <v>247</v>
      </c>
      <c r="K40" s="26" t="s">
        <v>248</v>
      </c>
      <c r="L40" s="24"/>
      <c r="M40" s="24" t="s">
        <v>249</v>
      </c>
      <c r="N40" s="24"/>
      <c r="O40" s="27"/>
      <c r="P40" s="27">
        <v>19446</v>
      </c>
      <c r="Q40" s="27"/>
      <c r="R40" s="27">
        <v>9723</v>
      </c>
    </row>
    <row r="41" spans="1:18" ht="34.5" customHeight="1">
      <c r="A41" s="7">
        <v>38</v>
      </c>
      <c r="B41" s="29" t="s">
        <v>250</v>
      </c>
      <c r="C41" s="23" t="s">
        <v>43</v>
      </c>
      <c r="D41" s="7" t="s">
        <v>340</v>
      </c>
      <c r="E41" s="29">
        <v>2</v>
      </c>
      <c r="F41" s="25" t="s">
        <v>244</v>
      </c>
      <c r="G41" s="24" t="s">
        <v>288</v>
      </c>
      <c r="H41" s="29" t="s">
        <v>251</v>
      </c>
      <c r="I41" s="29" t="s">
        <v>292</v>
      </c>
      <c r="J41" s="24" t="s">
        <v>252</v>
      </c>
      <c r="K41" s="29" t="s">
        <v>253</v>
      </c>
      <c r="L41" s="24"/>
      <c r="M41" s="24" t="s">
        <v>254</v>
      </c>
      <c r="N41" s="24" t="s">
        <v>254</v>
      </c>
      <c r="O41" s="27"/>
      <c r="P41" s="27">
        <v>4968</v>
      </c>
      <c r="Q41" s="27">
        <v>6440</v>
      </c>
      <c r="R41" s="27">
        <v>10000</v>
      </c>
    </row>
    <row r="42" spans="1:18" ht="34.5" customHeight="1">
      <c r="A42" s="7">
        <v>39</v>
      </c>
      <c r="B42" s="29" t="s">
        <v>255</v>
      </c>
      <c r="C42" s="23" t="s">
        <v>18</v>
      </c>
      <c r="D42" s="7" t="s">
        <v>341</v>
      </c>
      <c r="E42" s="29">
        <v>2</v>
      </c>
      <c r="F42" s="25" t="s">
        <v>244</v>
      </c>
      <c r="G42" s="24" t="s">
        <v>256</v>
      </c>
      <c r="H42" s="24" t="s">
        <v>257</v>
      </c>
      <c r="I42" s="24" t="s">
        <v>293</v>
      </c>
      <c r="J42" s="24" t="s">
        <v>258</v>
      </c>
      <c r="K42" s="27" t="s">
        <v>259</v>
      </c>
      <c r="L42" s="27"/>
      <c r="M42" s="27" t="s">
        <v>260</v>
      </c>
      <c r="N42" s="27"/>
      <c r="O42" s="29"/>
      <c r="P42" s="29">
        <v>18786.599999999999</v>
      </c>
      <c r="Q42" s="29"/>
      <c r="R42" s="27">
        <v>10000</v>
      </c>
    </row>
    <row r="43" spans="1:18" ht="34.5" customHeight="1">
      <c r="A43" s="7">
        <v>40</v>
      </c>
      <c r="B43" s="28" t="s">
        <v>261</v>
      </c>
      <c r="C43" s="23" t="s">
        <v>43</v>
      </c>
      <c r="D43" s="7" t="s">
        <v>342</v>
      </c>
      <c r="E43" s="28">
        <v>3</v>
      </c>
      <c r="F43" s="25" t="s">
        <v>244</v>
      </c>
      <c r="G43" s="25" t="s">
        <v>262</v>
      </c>
      <c r="H43" s="28" t="s">
        <v>263</v>
      </c>
      <c r="I43" s="28" t="s">
        <v>294</v>
      </c>
      <c r="J43" s="28" t="s">
        <v>264</v>
      </c>
      <c r="K43" s="28" t="s">
        <v>265</v>
      </c>
      <c r="L43" s="24"/>
      <c r="M43" s="24" t="s">
        <v>249</v>
      </c>
      <c r="N43" s="24"/>
      <c r="O43" s="27"/>
      <c r="P43" s="27">
        <v>12941.64</v>
      </c>
      <c r="Q43" s="27"/>
      <c r="R43" s="27">
        <v>10000</v>
      </c>
    </row>
    <row r="44" spans="1:18" ht="34.5" customHeight="1">
      <c r="A44" s="7">
        <v>41</v>
      </c>
      <c r="B44" s="29" t="s">
        <v>266</v>
      </c>
      <c r="C44" s="23" t="s">
        <v>18</v>
      </c>
      <c r="D44" s="7" t="s">
        <v>343</v>
      </c>
      <c r="E44" s="29">
        <v>2</v>
      </c>
      <c r="F44" s="25" t="s">
        <v>244</v>
      </c>
      <c r="G44" s="24" t="s">
        <v>267</v>
      </c>
      <c r="H44" s="29" t="s">
        <v>268</v>
      </c>
      <c r="I44" s="29" t="s">
        <v>295</v>
      </c>
      <c r="J44" s="29" t="s">
        <v>269</v>
      </c>
      <c r="K44" s="29" t="s">
        <v>270</v>
      </c>
      <c r="L44" s="24"/>
      <c r="M44" s="24" t="s">
        <v>200</v>
      </c>
      <c r="N44" s="24" t="s">
        <v>271</v>
      </c>
      <c r="O44" s="27"/>
      <c r="P44" s="27">
        <v>7593.12</v>
      </c>
      <c r="Q44" s="27">
        <v>3163.8</v>
      </c>
      <c r="R44" s="27">
        <v>10000</v>
      </c>
    </row>
    <row r="45" spans="1:18" ht="34.5" customHeight="1">
      <c r="A45" s="7">
        <v>42</v>
      </c>
      <c r="B45" s="28" t="s">
        <v>272</v>
      </c>
      <c r="C45" s="23" t="s">
        <v>18</v>
      </c>
      <c r="D45" s="7" t="s">
        <v>344</v>
      </c>
      <c r="E45" s="25" t="s">
        <v>236</v>
      </c>
      <c r="F45" s="25" t="s">
        <v>244</v>
      </c>
      <c r="G45" s="25" t="s">
        <v>273</v>
      </c>
      <c r="H45" s="25" t="s">
        <v>257</v>
      </c>
      <c r="I45" s="25" t="s">
        <v>293</v>
      </c>
      <c r="J45" s="23" t="s">
        <v>274</v>
      </c>
      <c r="K45" s="23" t="s">
        <v>275</v>
      </c>
      <c r="L45" s="25"/>
      <c r="M45" s="25" t="s">
        <v>199</v>
      </c>
      <c r="N45" s="25" t="s">
        <v>199</v>
      </c>
      <c r="O45" s="30"/>
      <c r="P45" s="30">
        <v>5786</v>
      </c>
      <c r="Q45" s="30">
        <v>9642.11</v>
      </c>
      <c r="R45" s="30">
        <v>10000</v>
      </c>
    </row>
    <row r="46" spans="1:18" ht="34.5" customHeight="1">
      <c r="A46" s="7">
        <v>43</v>
      </c>
      <c r="B46" s="29" t="s">
        <v>276</v>
      </c>
      <c r="C46" s="23" t="s">
        <v>18</v>
      </c>
      <c r="D46" s="7" t="s">
        <v>345</v>
      </c>
      <c r="E46" s="29">
        <v>2</v>
      </c>
      <c r="F46" s="25" t="s">
        <v>244</v>
      </c>
      <c r="G46" s="24" t="s">
        <v>302</v>
      </c>
      <c r="H46" s="29" t="s">
        <v>257</v>
      </c>
      <c r="I46" s="29" t="s">
        <v>293</v>
      </c>
      <c r="J46" s="29" t="s">
        <v>277</v>
      </c>
      <c r="K46" s="29" t="s">
        <v>278</v>
      </c>
      <c r="L46" s="24" t="s">
        <v>271</v>
      </c>
      <c r="M46" s="24" t="s">
        <v>271</v>
      </c>
      <c r="N46" s="24" t="s">
        <v>271</v>
      </c>
      <c r="O46" s="27">
        <v>1260</v>
      </c>
      <c r="P46" s="27">
        <v>3078</v>
      </c>
      <c r="Q46" s="27">
        <v>5985</v>
      </c>
      <c r="R46" s="27">
        <v>10000</v>
      </c>
    </row>
    <row r="47" spans="1:18" ht="34.5" customHeight="1">
      <c r="A47" s="7">
        <v>44</v>
      </c>
      <c r="B47" s="29" t="s">
        <v>279</v>
      </c>
      <c r="C47" s="23" t="s">
        <v>18</v>
      </c>
      <c r="D47" s="7" t="s">
        <v>346</v>
      </c>
      <c r="E47" s="24" t="s">
        <v>183</v>
      </c>
      <c r="F47" s="25" t="s">
        <v>244</v>
      </c>
      <c r="G47" s="24" t="s">
        <v>280</v>
      </c>
      <c r="H47" s="24" t="s">
        <v>281</v>
      </c>
      <c r="I47" s="24" t="s">
        <v>296</v>
      </c>
      <c r="J47" s="26" t="s">
        <v>282</v>
      </c>
      <c r="K47" s="26" t="s">
        <v>283</v>
      </c>
      <c r="L47" s="24" t="s">
        <v>190</v>
      </c>
      <c r="M47" s="24" t="s">
        <v>190</v>
      </c>
      <c r="N47" s="24" t="s">
        <v>190</v>
      </c>
      <c r="O47" s="27">
        <v>6000</v>
      </c>
      <c r="P47" s="27">
        <v>1150</v>
      </c>
      <c r="Q47" s="27">
        <v>3000</v>
      </c>
      <c r="R47" s="27">
        <v>10000</v>
      </c>
    </row>
    <row r="48" spans="1:18" ht="34.5" customHeight="1">
      <c r="A48" s="7">
        <v>45</v>
      </c>
      <c r="B48" s="29" t="s">
        <v>284</v>
      </c>
      <c r="C48" s="23" t="s">
        <v>43</v>
      </c>
      <c r="D48" s="7" t="s">
        <v>347</v>
      </c>
      <c r="E48" s="24" t="s">
        <v>183</v>
      </c>
      <c r="F48" s="25" t="s">
        <v>244</v>
      </c>
      <c r="G48" s="24" t="s">
        <v>285</v>
      </c>
      <c r="H48" s="24" t="s">
        <v>251</v>
      </c>
      <c r="I48" s="24" t="s">
        <v>292</v>
      </c>
      <c r="J48" s="26" t="s">
        <v>286</v>
      </c>
      <c r="K48" s="26" t="s">
        <v>287</v>
      </c>
      <c r="L48" s="24"/>
      <c r="M48" s="24" t="s">
        <v>194</v>
      </c>
      <c r="N48" s="27" t="s">
        <v>199</v>
      </c>
      <c r="O48" s="27"/>
      <c r="P48" s="27">
        <v>6183.87</v>
      </c>
      <c r="Q48" s="27">
        <v>4684.75</v>
      </c>
      <c r="R48" s="27">
        <v>10000</v>
      </c>
    </row>
    <row r="49" spans="1:18" ht="28.5" customHeight="1">
      <c r="A49" s="31"/>
      <c r="B49" s="33" t="s">
        <v>299</v>
      </c>
      <c r="C49" s="31"/>
      <c r="D49" s="35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2"/>
      <c r="Q49" s="32"/>
      <c r="R49" s="32">
        <f>SUM(R4:R48)</f>
        <v>244754</v>
      </c>
    </row>
  </sheetData>
  <mergeCells count="2">
    <mergeCell ref="A1:R1"/>
    <mergeCell ref="A2:R2"/>
  </mergeCells>
  <phoneticPr fontId="4" type="noConversion"/>
  <pageMargins left="0.27559055118110237" right="0.1574803149606299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ZHANGPC</cp:lastModifiedBy>
  <cp:lastPrinted>2021-08-03T01:32:45Z</cp:lastPrinted>
  <dcterms:created xsi:type="dcterms:W3CDTF">2021-05-27T09:24:00Z</dcterms:created>
  <dcterms:modified xsi:type="dcterms:W3CDTF">2021-08-03T01:40:43Z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26C32379CCB34143A4F06DB845F509B3</vt:lpwstr>
  </property>
  <property fmtid="{D5CDD505-2E9C-101B-9397-08002B2CF9AE}" pid="3" name="KSOProductBuildVer">
    <vt:lpwstr>2052-11.1.0.10578</vt:lpwstr>
  </property>
</Properties>
</file>