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9" activeTab="12"/>
  </bookViews>
  <sheets>
    <sheet name="1部门预算收支总表" sheetId="16" r:id="rId1"/>
    <sheet name="2收入预算总表" sheetId="20" r:id="rId2"/>
    <sheet name="3支出预算总表" sheetId="21" r:id="rId3"/>
    <sheet name="4一般公共预算和政府性基金收支总表" sheetId="8" r:id="rId4"/>
    <sheet name="5一般公共预算支出表" sheetId="10" r:id="rId5"/>
    <sheet name="6支出分类汇总表" sheetId="24" r:id="rId6"/>
    <sheet name="6-1一般公共预算基本支出表" sheetId="39" r:id="rId7"/>
    <sheet name="7三公经费表" sheetId="30" r:id="rId8"/>
    <sheet name="8基金支出表" sheetId="22" r:id="rId9"/>
    <sheet name="9国有资本经营预算情况表" sheetId="34" r:id="rId10"/>
    <sheet name="10政府采购" sheetId="32" r:id="rId11"/>
    <sheet name="11部门(单位)整体绩效目标表" sheetId="36" r:id="rId12"/>
    <sheet name="12部门预算项目绩效目标表" sheetId="37" r:id="rId13"/>
  </sheets>
  <definedNames>
    <definedName name="_xlnm._FilterDatabase" localSheetId="1" hidden="1">'2收入预算总表'!$A$1:$S$24</definedName>
    <definedName name="_xlnm._FilterDatabase" localSheetId="2" hidden="1">'3支出预算总表'!$A$1:$K$24</definedName>
    <definedName name="_xlnm._FilterDatabase" localSheetId="4" hidden="1">'5一般公共预算支出表'!$A$1:$K$24</definedName>
    <definedName name="bookmark288" localSheetId="12">'12部门预算项目绩效目标表'!$A$2</definedName>
    <definedName name="_xlnm.Print_Area" localSheetId="10">'10政府采购'!$A$1:$W$13</definedName>
    <definedName name="_xlnm.Print_Area" localSheetId="0">'1部门预算收支总表'!$A$1:$N$26</definedName>
    <definedName name="_xlnm.Print_Area" localSheetId="1">'2收入预算总表'!$A$1:$S$17</definedName>
    <definedName name="_xlnm.Print_Area" localSheetId="2">'3支出预算总表'!$A$1:$K$17</definedName>
    <definedName name="_xlnm.Print_Area" localSheetId="3">'4一般公共预算和政府性基金收支总表'!$A$1:$M$36</definedName>
    <definedName name="_xlnm.Print_Area" localSheetId="4">'5一般公共预算支出表'!$A$1:$K$17</definedName>
    <definedName name="_xlnm.Print_Area" localSheetId="6">'6-1一般公共预算基本支出表'!$A$1:$I$23</definedName>
    <definedName name="_xlnm.Print_Area" localSheetId="5">'6支出分类汇总表'!$A$1:$P$28</definedName>
    <definedName name="_xlnm.Print_Area" localSheetId="7">'7三公经费表'!$A$1:$B$10</definedName>
    <definedName name="_xlnm.Print_Area" localSheetId="8">'8基金支出表'!$A$1:$K$6</definedName>
    <definedName name="_xlnm.Print_Area" localSheetId="9">'9国有资本经营预算情况表'!$A$1:$O$5</definedName>
    <definedName name="_xlnm.Print_Titles" localSheetId="10">'10政府采购'!$1:$6</definedName>
    <definedName name="_xlnm.Print_Titles" localSheetId="0">'1部门预算收支总表'!$1:$8</definedName>
    <definedName name="_xlnm.Print_Titles" localSheetId="1">'2收入预算总表'!$1:$6</definedName>
    <definedName name="_xlnm.Print_Titles" localSheetId="2">'3支出预算总表'!$1:$6</definedName>
    <definedName name="_xlnm.Print_Titles" localSheetId="3">'4一般公共预算和政府性基金收支总表'!$1:$7</definedName>
    <definedName name="_xlnm.Print_Titles" localSheetId="4">'5一般公共预算支出表'!$1:$6</definedName>
    <definedName name="_xlnm.Print_Titles" localSheetId="6">'6-1一般公共预算基本支出表'!$1:$8</definedName>
    <definedName name="_xlnm.Print_Titles" localSheetId="5">'6支出分类汇总表'!$1:$6</definedName>
    <definedName name="_xlnm.Print_Titles" localSheetId="7">'7三公经费表'!$1:$4</definedName>
    <definedName name="_xlnm.Print_Titles" localSheetId="8">'8基金支出表'!$1:$6</definedName>
    <definedName name="_xlnm.Print_Titles" localSheetId="9">'9国有资本经营预算情况表'!$1:$5</definedName>
  </definedNames>
  <calcPr calcId="144525"/>
</workbook>
</file>

<file path=xl/sharedStrings.xml><?xml version="1.0" encoding="utf-8"?>
<sst xmlns="http://schemas.openxmlformats.org/spreadsheetml/2006/main" count="955" uniqueCount="444">
  <si>
    <t>预算01表</t>
  </si>
  <si>
    <t xml:space="preserve"> 2021年部门收支总体情况表</t>
  </si>
  <si>
    <t>单位名称：平顶山市新华区应急管理局</t>
  </si>
  <si>
    <t>单位：万元</t>
  </si>
  <si>
    <t>收                             入</t>
  </si>
  <si>
    <t>支                        出</t>
  </si>
  <si>
    <t>项       目</t>
  </si>
  <si>
    <t>金　额</t>
  </si>
  <si>
    <t>项         目</t>
  </si>
  <si>
    <t>合计</t>
  </si>
  <si>
    <t>用事业单位基金弥补收支差额</t>
  </si>
  <si>
    <t>部门财政性资金结转</t>
  </si>
  <si>
    <t>本年支出小计</t>
  </si>
  <si>
    <t>一般公共预算</t>
  </si>
  <si>
    <t>上级专项转移支付</t>
  </si>
  <si>
    <t>政府性基金</t>
  </si>
  <si>
    <t>国有基本经营预算</t>
  </si>
  <si>
    <t>专户管理的教育收费</t>
  </si>
  <si>
    <t>其他收入</t>
  </si>
  <si>
    <t>小计</t>
  </si>
  <si>
    <t>其中：财政拨款</t>
  </si>
  <si>
    <t>一、基本支出</t>
  </si>
  <si>
    <t>财政拨款</t>
  </si>
  <si>
    <t>1、工资福利支出</t>
  </si>
  <si>
    <t>纳入预算管理的
行政事业性收费</t>
  </si>
  <si>
    <t>2、商品服务支出</t>
  </si>
  <si>
    <t>专项收入</t>
  </si>
  <si>
    <t>3、对个人和家庭的补助</t>
  </si>
  <si>
    <t>国有资产资源
有偿使用收入</t>
  </si>
  <si>
    <t>二、项目支出（专项）</t>
  </si>
  <si>
    <t>其他一般公共预算收入</t>
  </si>
  <si>
    <t xml:space="preserve">   </t>
  </si>
  <si>
    <t>国有资本经营预算</t>
  </si>
  <si>
    <t>本年收入小计</t>
  </si>
  <si>
    <t>加：部门财政性资金结转</t>
  </si>
  <si>
    <t xml:space="preserve">    用事业单位基金
    弥补收支差额</t>
  </si>
  <si>
    <t xml:space="preserve">  收  入  合  计</t>
  </si>
  <si>
    <t>支 出 合 计</t>
  </si>
  <si>
    <t>预算02表</t>
  </si>
  <si>
    <t>2021年部门收入总体情况表</t>
  </si>
  <si>
    <t>单位代码</t>
  </si>
  <si>
    <t>单位名称</t>
  </si>
  <si>
    <t>支出功能分类编码</t>
  </si>
  <si>
    <t>支出功能分类名称</t>
  </si>
  <si>
    <t>总计</t>
  </si>
  <si>
    <t>上级专项转移支付（一般公共预算）</t>
  </si>
  <si>
    <t>事业收入（不含教育收费）</t>
  </si>
  <si>
    <t xml:space="preserve">经营收入   </t>
  </si>
  <si>
    <t>纳入预算管理的行政事业性收费</t>
  </si>
  <si>
    <t>国有资产资源有偿使用收入</t>
  </si>
  <si>
    <t>**</t>
  </si>
  <si>
    <t>126001</t>
  </si>
  <si>
    <t xml:space="preserve">  126001</t>
  </si>
  <si>
    <t>平顶山市新华区应急管理局</t>
  </si>
  <si>
    <t>行政单位离退休</t>
  </si>
  <si>
    <t>机关事业单位基本养老保险缴费支出</t>
  </si>
  <si>
    <t>行政单位医疗</t>
  </si>
  <si>
    <t>住房公积金</t>
  </si>
  <si>
    <t>行政运行</t>
  </si>
  <si>
    <t>一般行政管理事务</t>
  </si>
  <si>
    <t>煤矿安全监察事务</t>
  </si>
  <si>
    <t>自然灾害救灾补助</t>
  </si>
  <si>
    <t>预算03表</t>
  </si>
  <si>
    <t>2021年部门支出总体情况表</t>
  </si>
  <si>
    <t>基本支出</t>
  </si>
  <si>
    <t>项目支出</t>
  </si>
  <si>
    <t>工资福利支出</t>
  </si>
  <si>
    <t>商品服务支出</t>
  </si>
  <si>
    <t>对个人和家庭的补助</t>
  </si>
  <si>
    <t>专项资金</t>
  </si>
  <si>
    <t>预算04表</t>
  </si>
  <si>
    <t>2021年财政拨款收支总体情况表</t>
  </si>
  <si>
    <t>项                    目</t>
  </si>
  <si>
    <t>项            目</t>
  </si>
  <si>
    <t>缴入预算管理的行政事业性收费</t>
  </si>
  <si>
    <t>一、一般公共服务</t>
  </si>
  <si>
    <t>二、外交</t>
  </si>
  <si>
    <t>三、国防</t>
  </si>
  <si>
    <t>四、公共安全</t>
  </si>
  <si>
    <t>五、教育</t>
  </si>
  <si>
    <t>六、科学技术</t>
  </si>
  <si>
    <t>七、文化体育与传媒</t>
  </si>
  <si>
    <t>八、社会保障和就业</t>
  </si>
  <si>
    <t>九、社会保险基金支出</t>
  </si>
  <si>
    <t>十、卫生健康支出</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</si>
  <si>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</si>
  <si>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</si>
  <si>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</si>
  <si>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</si>
  <si>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</si>
  <si>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</si>
  <si>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</si>
  <si>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</si>
  <si>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</si>
  <si>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</si>
  <si>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</si>
  <si>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二十四、灾害防治及应急管理</t>
  </si>
  <si>
    <t>二十七、预备费</t>
  </si>
  <si>
    <t>二十九、其他支出</t>
  </si>
  <si>
    <t>三十、转移性支出</t>
  </si>
  <si>
    <t>三十一、债务还本支出</t>
  </si>
  <si>
    <t>三十二、债务付息支出</t>
  </si>
  <si>
    <t>三十三、债务发行费用支出</t>
  </si>
  <si>
    <t>预算05表</t>
  </si>
  <si>
    <t>2021年一般公共预算支出情况表</t>
  </si>
  <si>
    <t>科目编码</t>
  </si>
  <si>
    <t>单位（科目名称）</t>
  </si>
  <si>
    <t xml:space="preserve">  机关事业单位基本养老保险缴费支出</t>
  </si>
  <si>
    <t xml:space="preserve">  自然灾害救灾补助</t>
  </si>
  <si>
    <t xml:space="preserve">  行政单位离退休</t>
  </si>
  <si>
    <t xml:space="preserve">  一般行政管理事务</t>
  </si>
  <si>
    <t xml:space="preserve">  行政单位医疗</t>
  </si>
  <si>
    <t xml:space="preserve">  行政运行</t>
  </si>
  <si>
    <t xml:space="preserve">  煤矿安全监察事务</t>
  </si>
  <si>
    <t xml:space="preserve">  住房公积金</t>
  </si>
  <si>
    <t xml:space="preserve">                预算06表</t>
  </si>
  <si>
    <t>2021年支出经济分类汇总表</t>
  </si>
  <si>
    <t>单位编码</t>
  </si>
  <si>
    <t>类编码</t>
  </si>
  <si>
    <t>类名称</t>
  </si>
  <si>
    <t>部门经济编码</t>
  </si>
  <si>
    <t>部门经济分类名称</t>
  </si>
  <si>
    <t>政府经济分类编码</t>
  </si>
  <si>
    <t>政府经济分类名称</t>
  </si>
  <si>
    <t>基金</t>
  </si>
  <si>
    <t>301</t>
  </si>
  <si>
    <t>30101</t>
  </si>
  <si>
    <t>基本工资</t>
  </si>
  <si>
    <t>501</t>
  </si>
  <si>
    <t>机关工资福利支出</t>
  </si>
  <si>
    <t>50101</t>
  </si>
  <si>
    <t>工资奖金津补贴</t>
  </si>
  <si>
    <t>30102</t>
  </si>
  <si>
    <t>津贴补贴</t>
  </si>
  <si>
    <t>30103</t>
  </si>
  <si>
    <t>奖金</t>
  </si>
  <si>
    <t>30108</t>
  </si>
  <si>
    <t>机关事业单位基本养老保险缴费</t>
  </si>
  <si>
    <t>50102</t>
  </si>
  <si>
    <t>社会保障缴费</t>
  </si>
  <si>
    <t>30110</t>
  </si>
  <si>
    <t>职工基本医疗保险缴费</t>
  </si>
  <si>
    <t>30112</t>
  </si>
  <si>
    <t>其他社会保障缴费</t>
  </si>
  <si>
    <t>30113</t>
  </si>
  <si>
    <t>50103</t>
  </si>
  <si>
    <t>30199</t>
  </si>
  <si>
    <t>其他工资福利支出</t>
  </si>
  <si>
    <t>50199</t>
  </si>
  <si>
    <t>302</t>
  </si>
  <si>
    <t>商品和服务支出</t>
  </si>
  <si>
    <t>30201</t>
  </si>
  <si>
    <t>办公费</t>
  </si>
  <si>
    <t>502</t>
  </si>
  <si>
    <t>机关商品和服务支出</t>
  </si>
  <si>
    <t>50201</t>
  </si>
  <si>
    <t>办公经费</t>
  </si>
  <si>
    <t>30202</t>
  </si>
  <si>
    <t>印刷费</t>
  </si>
  <si>
    <t>30205</t>
  </si>
  <si>
    <t>水费</t>
  </si>
  <si>
    <t>30206</t>
  </si>
  <si>
    <t>电费</t>
  </si>
  <si>
    <t>30207</t>
  </si>
  <si>
    <t>邮电费</t>
  </si>
  <si>
    <t>30209</t>
  </si>
  <si>
    <t>物业管理费</t>
  </si>
  <si>
    <t>30211</t>
  </si>
  <si>
    <t>差旅费</t>
  </si>
  <si>
    <t>30218</t>
  </si>
  <si>
    <t>专用材料费</t>
  </si>
  <si>
    <t>50204</t>
  </si>
  <si>
    <t>专用材料购置费</t>
  </si>
  <si>
    <t>30228</t>
  </si>
  <si>
    <t>工会经费</t>
  </si>
  <si>
    <t>30231</t>
  </si>
  <si>
    <t>公务用车运行维护费</t>
  </si>
  <si>
    <t>50208</t>
  </si>
  <si>
    <t>303</t>
  </si>
  <si>
    <t>30302</t>
  </si>
  <si>
    <t>退休费</t>
  </si>
  <si>
    <t>509</t>
  </si>
  <si>
    <t>50905</t>
  </si>
  <si>
    <t>离退休费</t>
  </si>
  <si>
    <t>30305</t>
  </si>
  <si>
    <t>生活补助</t>
  </si>
  <si>
    <t>50901</t>
  </si>
  <si>
    <t>社会福利和救助</t>
  </si>
  <si>
    <t>预算06-1表</t>
  </si>
  <si>
    <t>2021一般公共预算基本支出表</t>
  </si>
  <si>
    <t>部门预算支出经济分类科目编码</t>
  </si>
  <si>
    <t>政府预算支出经济分类科目编码</t>
  </si>
  <si>
    <t>本年一般公共预算基本支出</t>
  </si>
  <si>
    <t>科目名称</t>
  </si>
  <si>
    <t>类</t>
  </si>
  <si>
    <t>款</t>
  </si>
  <si>
    <t>人员经费</t>
  </si>
  <si>
    <t>公用经费</t>
  </si>
  <si>
    <t>01</t>
  </si>
  <si>
    <t>02</t>
  </si>
  <si>
    <t>03</t>
  </si>
  <si>
    <t>08</t>
  </si>
  <si>
    <t>10</t>
  </si>
  <si>
    <t>12</t>
  </si>
  <si>
    <t>13</t>
  </si>
  <si>
    <t>07</t>
  </si>
  <si>
    <t>11</t>
  </si>
  <si>
    <t>28</t>
  </si>
  <si>
    <t>31</t>
  </si>
  <si>
    <t>05</t>
  </si>
  <si>
    <t>预算07表</t>
  </si>
  <si>
    <t>2021年一般公共预算“三公”经费支出情况表</t>
  </si>
  <si>
    <t>单位名称:平顶山市新华区应急管理局</t>
  </si>
  <si>
    <t>项      目</t>
  </si>
  <si>
    <t>2021年“三公”经费预算数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</si>
  <si>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</si>
  <si>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</si>
  <si>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</si>
  <si>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</si>
  <si>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</si>
  <si>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</si>
  <si>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</si>
  <si>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预算08表</t>
  </si>
  <si>
    <t>2021年政府性基金预算支出情况表</t>
  </si>
  <si>
    <t>预算09表</t>
  </si>
  <si>
    <t>2021年国有资本经营预算情况表</t>
  </si>
  <si>
    <t>单位名称:</t>
  </si>
  <si>
    <t>项</t>
  </si>
  <si>
    <t>资本性支出</t>
  </si>
  <si>
    <t>社会事业和经济发展项目</t>
  </si>
  <si>
    <t>债务项目</t>
  </si>
  <si>
    <t>基本建设项目</t>
  </si>
  <si>
    <t>其他项目</t>
  </si>
  <si>
    <t>预算10表</t>
  </si>
  <si>
    <t>2021年部门预算政府采购表</t>
  </si>
  <si>
    <t>年度</t>
  </si>
  <si>
    <t>采购项目名称</t>
  </si>
  <si>
    <t>采购预算</t>
  </si>
  <si>
    <t>采购资金来源</t>
  </si>
  <si>
    <t>采购方式</t>
  </si>
  <si>
    <t>组织形式</t>
  </si>
  <si>
    <t>数量</t>
  </si>
  <si>
    <t>预算单价（元）</t>
  </si>
  <si>
    <t>纳入预算管理非税收入</t>
  </si>
  <si>
    <t>事业收入</t>
  </si>
  <si>
    <t>经营收入</t>
  </si>
  <si>
    <t>小计（财拨）</t>
  </si>
  <si>
    <t>小计（非税）</t>
  </si>
  <si>
    <t>行政事业性收费收入</t>
  </si>
  <si>
    <t>罚没收入</t>
  </si>
  <si>
    <t>国有资本经营预算收入</t>
  </si>
  <si>
    <t>国有资源（资产）有偿使用收入</t>
  </si>
  <si>
    <t>捐赠收入</t>
  </si>
  <si>
    <t>政府住房基金收入</t>
  </si>
  <si>
    <t>2021</t>
  </si>
  <si>
    <t>台式计算机</t>
  </si>
  <si>
    <t>多功能一体机</t>
  </si>
  <si>
    <t>其他</t>
  </si>
  <si>
    <t>打印设备</t>
  </si>
  <si>
    <t>空气机</t>
  </si>
  <si>
    <t>预算11表</t>
  </si>
  <si>
    <t>区级部门（单位）整体绩效目标申报表</t>
  </si>
  <si>
    <t>（  2021 年度）</t>
  </si>
  <si>
    <t>部门（单位）名称</t>
  </si>
  <si>
    <t>年度总体目标</t>
  </si>
  <si>
    <t>做好全区安全生产工作、全力加强应急管理体系和能力建设</t>
  </si>
  <si>
    <t>年度主要任务</t>
  </si>
  <si>
    <t>任务名称</t>
  </si>
  <si>
    <t>主要内容</t>
  </si>
  <si>
    <t>预算资金</t>
  </si>
  <si>
    <t>其中：财政资金</t>
  </si>
  <si>
    <t>备注</t>
  </si>
  <si>
    <t>任务1</t>
  </si>
  <si>
    <t>任务2</t>
  </si>
  <si>
    <t>一级指标</t>
  </si>
  <si>
    <t>二级指标</t>
  </si>
  <si>
    <t>三级指标</t>
  </si>
  <si>
    <t>指标值</t>
  </si>
  <si>
    <t>指标解释</t>
  </si>
  <si>
    <t>指标说明</t>
  </si>
  <si>
    <t>履职效能</t>
  </si>
  <si>
    <t>工作目标管理情况</t>
  </si>
  <si>
    <t>目标依据充分性</t>
  </si>
  <si>
    <t>设立的工作目标依据充分；内容合法、合规</t>
  </si>
  <si>
    <t>部门设立的工作目标的依据是 否充分；内容是否合法、合规。</t>
  </si>
  <si>
    <t>工作目标合理性</t>
  </si>
  <si>
    <t>工作目标明确、具体、清晰和可横更</t>
  </si>
  <si>
    <t>部门设立的工作目标是否明确 、具体、清晰和可衡更。</t>
  </si>
  <si>
    <t>目标管理有效性</t>
  </si>
  <si>
    <t>有完粮的目标管理机制以保障工作目标有效落地。</t>
  </si>
  <si>
    <t>部门是否有完粮的目标管理机制以保障工作目标有效落地。</t>
  </si>
  <si>
    <t>整体工作完成</t>
  </si>
  <si>
    <t>总体工作完成率</t>
  </si>
  <si>
    <t>反映部门年度总体工作完成情况</t>
  </si>
  <si>
    <t>总体工作完成率=部门年度工作要点已完成的数量/部门年度工作要点工作总数量。                                                       得分=指标实际完成值×指标分值。</t>
  </si>
  <si>
    <t>牵头单位工作完成率</t>
  </si>
  <si>
    <t>反映承接年度总体工作的各牵头单位工作完成情况。</t>
  </si>
  <si>
    <t>承接区委区政府年度工作任务的牵头单位制定的工作要点是否涵盖所要承接的重点工作。                                                 工作完成率=工作要点已完成的数量/工作要点工作总数量。得分=指标实际完成值×指标分值。</t>
  </si>
  <si>
    <t>重点工作履行</t>
  </si>
  <si>
    <t>重点工作计划完成率</t>
  </si>
  <si>
    <t>反映本部门负责的重点工作进展情况。</t>
  </si>
  <si>
    <t>分项具体列示本部门重点工作推进情况，相关情况应予以细化、量化表述。</t>
  </si>
  <si>
    <t>部门目标实现</t>
  </si>
  <si>
    <t>年度工作目标实现率</t>
  </si>
  <si>
    <t>反映本部门制定的年度工作目标达成情况。</t>
  </si>
  <si>
    <t>分项具体列示本部门年度工作目标达成情况，相关情况应予以细化、量化表述。</t>
  </si>
  <si>
    <t>管理效率</t>
  </si>
  <si>
    <t>预算管理</t>
  </si>
  <si>
    <t>预算编制完整性</t>
  </si>
  <si>
    <t>完整</t>
  </si>
  <si>
    <t>反映部门年度预算编制完整性和提前细化情况。</t>
  </si>
  <si>
    <t>①收入预算编制是否足额，是否将所有部门预算收入全部编入收入预；                                                           ②支出预算编制是否科学，是否是按人员经费按标准、日常公用经费按定额、专项经费按项目分别编制。</t>
  </si>
  <si>
    <t>专项资金细化率</t>
  </si>
  <si>
    <t>预算细化率＝（部门参与分配的专项待分资金/部门参与分配资金合计）×100%</t>
  </si>
  <si>
    <t>预算执行率</t>
  </si>
  <si>
    <t>≥90%</t>
  </si>
  <si>
    <t>反映部门年度预算执行情况、调整程度和控制结转结余资金的努力程度。</t>
  </si>
  <si>
    <t>预算执行率=（预算执行数/预算数）×lOO%。                         其中，预算完成数指部门本年度实际执行的预算数；预算数指财政部门批复的本年度部门的预算数。</t>
  </si>
  <si>
    <t>预算调整率</t>
  </si>
  <si>
    <t>预算调樱率=（预算调整数/预算数）×1OO%。                         预算调整数：部门在本年度内涉及预算的追加、追减或结构调整的资金总和（因落实国家政策、发生不可抗力、上级部门或本级党委政府临时交办而产生的调整除外）。</t>
  </si>
  <si>
    <t>结转结余变动率</t>
  </si>
  <si>
    <t>结转结余变动率=[(本年度累计结转结余资金总额-上年度累计结转结余资金总额)/上年度累计结转结余资金总额]×1OO%。</t>
  </si>
  <si>
    <t>部门决算编报质量</t>
  </si>
  <si>
    <t>合格</t>
  </si>
  <si>
    <t>反映本部门决算工作情况。</t>
  </si>
  <si>
    <t>①是否按照相关编审要求报送；                                   ②部门决算编报的单位范围和资金范围是否符合相关要求。</t>
  </si>
  <si>
    <t>项目库管理完整性</t>
  </si>
  <si>
    <t>反映本部门项目库建设情况。</t>
  </si>
  <si>
    <t>项目库管理完整性＝（年度预算安排项资金总额-未纳入项目库预算项目资金额）/年度预算安排项目资金总额×100%。</t>
  </si>
  <si>
    <t>国库集中支付合规性</t>
  </si>
  <si>
    <t>合规</t>
  </si>
  <si>
    <t>反映部门预算国库集中支付合规性。</t>
  </si>
  <si>
    <t>国库集中支付合规性＝（年度部门预算资金国库集中支付总额-国库集中支付监控系统拦截资金额）/年度部门预算资金国库集中支付总额×100%。</t>
  </si>
  <si>
    <t>收支管理</t>
  </si>
  <si>
    <t>收入管理规范性</t>
  </si>
  <si>
    <t>规范</t>
  </si>
  <si>
    <t>反映部门收入管理和收入结构的情况。</t>
  </si>
  <si>
    <t>财政拨款收入、事业收入、上级补助收入、附属单位上缴收入、经营收入及其他收入管理是否符合事业单位财务规则的有关规定。</t>
  </si>
  <si>
    <t>支出管理规范性</t>
  </si>
  <si>
    <t>反映部门支出管理和支出结构的情况。</t>
  </si>
  <si>
    <t>基本支出和项目支出是否符合事业单位财务规则及相关制度办法的有关规定。</t>
  </si>
  <si>
    <t>财务管理</t>
  </si>
  <si>
    <t>财务管理制度的完备性</t>
  </si>
  <si>
    <t>完备</t>
  </si>
  <si>
    <t>反映部门相关财务管理规范性 和执行有效性的情况。</t>
  </si>
  <si>
    <t>①资金的拨付和使用是否有比较完整的审批程序和手续；              ②财务核算符合国家财经法规和财务管理制度及专项资金管理有关规定；                                                          ③部门基础数据信息和会计信息资料的真实性、完整性、准确性，能否对预算管理工作起到很好的支撑作用。</t>
  </si>
  <si>
    <t>银行账户管理规范性</t>
  </si>
  <si>
    <t>财政专户的资金是否按照国库集中收缴的有关规定及时足额上缴，是否存在隐瞒、滞留、截留、挪用和坐支等情况。</t>
  </si>
  <si>
    <t>政府釆购执行率</t>
  </si>
  <si>
    <t>① 资金使用是否符合政府采购的程序和流程；资金使用是否符合公务卡结算相关制度和规定；                                            ②政府采购执行率＝（实际政府釆购金额/政府采购预算数）×100%；                                                        政府采购预算：釆购机关根据事业发展计划和行政任务编制的、并经过规定程序批准的年度政府釆购计划。</t>
  </si>
  <si>
    <t>内控制度有效性</t>
  </si>
  <si>
    <t>有效</t>
  </si>
  <si>
    <t xml:space="preserve">①预算业务控制：单位是否建立健全预算编制、审批、执行、决算与评价等预算内部管理制度；                                            ②收支业务控制：单位是否建立健全收入、支出内部管理制度；           ③政府釆购业务控制：单位是否建立健全政府釆购预算与计划管理、政府釆购活动管理、验收管理等政府采购内部管理制度；                               ④资产控制：单位是否建立健全资产内部管理制度；                     </t>
  </si>
  <si>
    <t>资产管理</t>
  </si>
  <si>
    <t>资产管理规范性</t>
  </si>
  <si>
    <t>反映部门对资产管理和利用方面的情况。</t>
  </si>
  <si>
    <t xml:space="preserve">① 资产保存是否完整，是否定期对固定资产进行清査，是否有因管理不当发生严 重资产损失和丢失的情况；                                            ②是否存在超标准配置资产；                                                          ③ 资产使用是否规范，是否存在未经批准擅自出租、出借资产行为：                                                            </t>
  </si>
  <si>
    <t>部门固定资产利用率</t>
  </si>
  <si>
    <t>计算公式：                                                        部门固定资产利用率=（部门实际在用固定资产总额/部门所有固定资产总额）×100%或资产闲置率=（闲置资产总额/部门所有固定资产总额）×lOO%。</t>
  </si>
  <si>
    <t>基础管理</t>
  </si>
  <si>
    <t>信息化建设成效</t>
  </si>
  <si>
    <t>效果显著</t>
  </si>
  <si>
    <t>反映为保障整体工作和重点工作实施的基础管理情况。</t>
  </si>
  <si>
    <t>分项具体列示为保障整体工作和重点工作所采取的基础管理工作，相关情况应予以细化、量化表述。</t>
  </si>
  <si>
    <t>管理制度建设成效</t>
  </si>
  <si>
    <t>运行成本</t>
  </si>
  <si>
    <t>成本控制成效</t>
  </si>
  <si>
    <t>在职人员经费变动率</t>
  </si>
  <si>
    <t>＜20%</t>
  </si>
  <si>
    <t>反映部门对在职及离退休人员 成本的控制程度。</t>
  </si>
  <si>
    <t>计算公式：                                                            ①在职人员经费变动率=［（本年度在职人员经费-上年度在职人员经费）/上年度在职人员经费］×1OO%。                                      ②离退休人员经费变动率=［（本年度离退休人员经费-上年度离退休人员经费）/上年度离退休人员经费］×1OO%。</t>
  </si>
  <si>
    <t>离退休人员经费变动率</t>
  </si>
  <si>
    <t>人均公用经费变动率</t>
  </si>
  <si>
    <t>反映部门对控制和压缩重点行 政成本的努力程度。</t>
  </si>
  <si>
    <t xml:space="preserve">计算公式：                                                                   ①人均公用经费变动率=［（本年度人均公用经费-上年度人均公用经费）/上年度人均公用经费］×1OO%。                                                              人均公用经费：年度在职人员公用经费实际支出数/年度实际在职人数。                                       </t>
  </si>
  <si>
    <t>“三公经费”变动率</t>
  </si>
  <si>
    <t>厉行节约支出变动率</t>
  </si>
  <si>
    <t>总体成本节约率</t>
  </si>
  <si>
    <t>成本节约率＝成本节约额/总预算支出额×100%。（成本节约额＝总预算支出额-实际支出额）</t>
  </si>
  <si>
    <t>服务满意</t>
  </si>
  <si>
    <t>服务对象满意</t>
  </si>
  <si>
    <t>群众满意度</t>
  </si>
  <si>
    <t>反映普通用户和对口部门对部门服务的满意度</t>
  </si>
  <si>
    <r>
      <rPr>
        <sz val="10"/>
        <color indexed="8"/>
        <rFont val="仿宋"/>
        <charset val="134"/>
      </rPr>
      <t>数据一般通过问卷调査的方式获得，用百分比衡量                   得分=实际完成值÷目标值</t>
    </r>
    <r>
      <rPr>
        <b/>
        <sz val="10"/>
        <color indexed="8"/>
        <rFont val="仿宋"/>
        <charset val="134"/>
      </rPr>
      <t>×</t>
    </r>
    <r>
      <rPr>
        <sz val="10"/>
        <color indexed="8"/>
        <rFont val="仿宋"/>
        <charset val="134"/>
      </rPr>
      <t>指标分值。</t>
    </r>
  </si>
  <si>
    <t>对口部门满意度</t>
  </si>
  <si>
    <t>利益相关方满意</t>
  </si>
  <si>
    <t>企业满意度</t>
  </si>
  <si>
    <t>未涉及</t>
  </si>
  <si>
    <t>反映相关企业、社会组织和行 业协会对部门行政审批、管理服务、参与公共服务情况的满</t>
  </si>
  <si>
    <t>数据一般通过问卷调查的方式获得，用百分比衡量                     若无目标值，则可参考公众满意度目标值设定参考值。</t>
  </si>
  <si>
    <t>社会组织满意度</t>
  </si>
  <si>
    <t>监督部门满意</t>
  </si>
  <si>
    <t>外部监督部门满意度</t>
  </si>
  <si>
    <t>反映外部监督部门对部门依法行政情况的满意度</t>
  </si>
  <si>
    <t>数据一般通过问卷调査的方式获得，用百分比衡量                          若无目标值，则可参考公众满意度目标值设定参考值。</t>
  </si>
  <si>
    <t>预算12表</t>
  </si>
  <si>
    <t>区级部门预算项目绩效目标表</t>
  </si>
  <si>
    <t>项目名称</t>
  </si>
  <si>
    <t>应急管理局办公业务费</t>
  </si>
  <si>
    <t>主管部门</t>
  </si>
  <si>
    <t>项目资金 （万元）</t>
  </si>
  <si>
    <t>实施期资金总额：</t>
  </si>
  <si>
    <t>年度资金总额：</t>
  </si>
  <si>
    <t>其他资金</t>
  </si>
  <si>
    <t>绩效目标</t>
  </si>
  <si>
    <t>实施期目标</t>
  </si>
  <si>
    <t>年度目标</t>
  </si>
  <si>
    <t>完善区安委会成员单位工作职责，确保责任全覆盖；保障局日常运转的水电物业费；烟花爆竹和消防等安全宣传。</t>
  </si>
  <si>
    <t>绩 
效 
指 
标</t>
  </si>
  <si>
    <t>一級指标</t>
  </si>
  <si>
    <t>产出指标</t>
  </si>
  <si>
    <t>数量指标</t>
  </si>
  <si>
    <t>指标1：安全督导检查</t>
  </si>
  <si>
    <t>全覆盖</t>
  </si>
  <si>
    <t>指标2：水电物业费</t>
  </si>
  <si>
    <t>按时缴纳</t>
  </si>
  <si>
    <t>指标3：安全宣传</t>
  </si>
  <si>
    <t>≧4次</t>
  </si>
  <si>
    <t>质量指标</t>
  </si>
  <si>
    <t>指标1：通过开展专项检查、排查安全生产隐患，确保全年不发生重特大安全生产事故</t>
  </si>
  <si>
    <t>执法计划完成率达100%，专项整治行动完成率100%</t>
  </si>
  <si>
    <t>指标2：保障局日常运转</t>
  </si>
  <si>
    <t>指标3：安全宣传普及率</t>
  </si>
  <si>
    <t>覆盖全区群众</t>
  </si>
  <si>
    <t>时效指标</t>
  </si>
  <si>
    <t>减少一般事故，控制较大事故，杜绝重特大事故，确保全市安全生产形势平稳，优化经济发展环境。</t>
  </si>
  <si>
    <t>隐患排查全年常态化</t>
  </si>
  <si>
    <t>成本指标</t>
  </si>
  <si>
    <t>所有支出不超预算安排。</t>
  </si>
  <si>
    <t>≦25万元</t>
  </si>
  <si>
    <t>效益指标</t>
  </si>
  <si>
    <t>经济效益指标</t>
  </si>
  <si>
    <t>社会效益指标</t>
  </si>
  <si>
    <r>
      <rPr>
        <sz val="12"/>
        <rFont val="仿宋_GB2312"/>
        <charset val="134"/>
      </rPr>
      <t xml:space="preserve"> </t>
    </r>
    <r>
      <rPr>
        <sz val="9"/>
        <color rgb="FF000000"/>
        <rFont val="宋体"/>
        <charset val="134"/>
      </rPr>
      <t>减少安全生产事故</t>
    </r>
  </si>
  <si>
    <t>逐年减少</t>
  </si>
  <si>
    <t xml:space="preserve"> 减少安全生产事故</t>
  </si>
  <si>
    <t>可持续影响指标</t>
  </si>
  <si>
    <t>加大宣传力度，提高群众意识，提升应急能力。</t>
  </si>
  <si>
    <t>显著</t>
  </si>
  <si>
    <t>满意度指标</t>
  </si>
  <si>
    <t xml:space="preserve"> 服务对象满意度指标</t>
  </si>
  <si>
    <t>群众对政府服务更加满意</t>
  </si>
  <si>
    <t>群众满意度逐年提高</t>
  </si>
  <si>
    <t>服务对象满意度指标</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</si>
</sst>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0"/>
    <numFmt numFmtId="179" formatCode="0.00_ "/>
    <numFmt numFmtId="180" formatCode="#,##0.0_);[Red]\(#,##0.0\)"/>
    <numFmt numFmtId="181" formatCode="0.00;[Red]0.00"/>
    <numFmt numFmtId="182" formatCode="00"/>
    <numFmt numFmtId="183" formatCode="0.00_);[Red]\(0.00\)"/>
    <numFmt numFmtId="184" formatCode="0000"/>
    <numFmt numFmtId="185" formatCode="#,##0.0_ "/>
    <numFmt numFmtId="186" formatCode="* #,##0.00;* \-#,##0.00;* &quot;&quot;??;@"/>
    <numFmt numFmtId="187" formatCode="0_ "/>
  </numFmts>
  <fonts count="53">
    <font>
      <sz val="12"/>
      <name val="宋体"/>
      <charset val="134"/>
    </font>
    <font>
      <sz val="11"/>
      <color indexed="8"/>
      <name val="宋体"/>
      <charset val="134"/>
    </font>
    <font>
      <sz val="14"/>
      <color indexed="8"/>
      <name val="宋体"/>
      <charset val="134"/>
    </font>
    <font>
      <sz val="10"/>
      <color indexed="8"/>
      <name val="宋体"/>
      <charset val="134"/>
    </font>
    <font>
      <sz val="12"/>
      <name val="仿宋_GB2312"/>
      <charset val="134"/>
    </font>
    <font>
      <sz val="8"/>
      <name val="宋体"/>
      <charset val="134"/>
    </font>
    <font>
      <sz val="9"/>
      <name val="宋体"/>
      <charset val="134"/>
    </font>
    <font>
      <sz val="9"/>
      <color rgb="FF444444"/>
      <name val="宋体"/>
      <charset val="134"/>
    </font>
    <font>
      <b/>
      <sz val="11"/>
      <color indexed="8"/>
      <name val="宋体"/>
      <charset val="134"/>
    </font>
    <font>
      <sz val="10"/>
      <color indexed="8"/>
      <name val="仿宋"/>
      <charset val="134"/>
    </font>
    <font>
      <sz val="9"/>
      <color indexed="8"/>
      <name val="仿宋"/>
      <charset val="134"/>
    </font>
    <font>
      <b/>
      <sz val="14"/>
      <color indexed="8"/>
      <name val="宋体"/>
      <charset val="134"/>
    </font>
    <font>
      <sz val="14"/>
      <color indexed="8"/>
      <name val="楷体_GB2312"/>
      <charset val="134"/>
    </font>
    <font>
      <sz val="10"/>
      <name val="仿宋"/>
      <charset val="134"/>
    </font>
    <font>
      <sz val="11.25"/>
      <name val="宋体"/>
      <charset val="134"/>
    </font>
    <font>
      <b/>
      <sz val="10"/>
      <color indexed="8"/>
      <name val="宋体"/>
      <charset val="134"/>
    </font>
    <font>
      <sz val="16"/>
      <name val="宋体"/>
      <charset val="134"/>
    </font>
    <font>
      <b/>
      <sz val="16"/>
      <name val="宋体"/>
      <charset val="134"/>
    </font>
    <font>
      <sz val="10"/>
      <name val="宋体"/>
      <charset val="134"/>
    </font>
    <font>
      <sz val="11"/>
      <name val="宋体"/>
      <charset val="134"/>
    </font>
    <font>
      <b/>
      <sz val="20"/>
      <name val="宋体"/>
      <charset val="134"/>
    </font>
    <font>
      <b/>
      <sz val="10"/>
      <name val="宋体"/>
      <charset val="134"/>
    </font>
    <font>
      <b/>
      <sz val="12"/>
      <name val="宋体"/>
      <charset val="134"/>
    </font>
    <font>
      <sz val="15"/>
      <name val="宋体"/>
      <charset val="134"/>
    </font>
    <font>
      <sz val="20"/>
      <name val="宋体"/>
      <charset val="134"/>
    </font>
    <font>
      <b/>
      <sz val="9"/>
      <name val="宋体"/>
      <charset val="134"/>
    </font>
    <font>
      <sz val="11"/>
      <color theme="1"/>
      <name val="宋体"/>
      <charset val="134"/>
      <scheme val="minor"/>
    </font>
    <font>
      <sz val="11"/>
      <color theme="1"/>
      <name val="宋体"/>
      <charset val="0"/>
      <scheme val="minor"/>
    </font>
    <font>
      <sz val="11"/>
      <color indexed="16"/>
      <name val="宋体"/>
      <charset val="134"/>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17"/>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9"/>
      <name val="宋体"/>
      <charset val="134"/>
    </font>
    <font>
      <sz val="11"/>
      <color indexed="20"/>
      <name val="宋体"/>
      <charset val="134"/>
    </font>
    <font>
      <sz val="11"/>
      <color indexed="8"/>
      <name val="Tahoma"/>
      <charset val="134"/>
    </font>
    <font>
      <sz val="9"/>
      <color rgb="FF000000"/>
      <name val="宋体"/>
      <charset val="134"/>
    </font>
    <font>
      <b/>
      <sz val="10"/>
      <color indexed="8"/>
      <name val="仿宋"/>
      <charset val="134"/>
    </font>
  </fonts>
  <fills count="53">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indexed="31"/>
        <bgColor indexed="64"/>
      </patternFill>
    </fill>
    <fill>
      <patternFill patternType="solid">
        <fgColor indexed="11"/>
        <bgColor indexed="64"/>
      </patternFill>
    </fill>
    <fill>
      <patternFill patternType="solid">
        <fgColor theme="6" tint="0.799981688894314"/>
        <bgColor indexed="64"/>
      </patternFill>
    </fill>
    <fill>
      <patternFill patternType="solid">
        <fgColor indexed="45"/>
        <bgColor indexed="64"/>
      </patternFill>
    </fill>
    <fill>
      <patternFill patternType="solid">
        <fgColor rgb="FFFFCC99"/>
        <bgColor indexed="64"/>
      </patternFill>
    </fill>
    <fill>
      <patternFill patternType="solid">
        <fgColor indexed="27"/>
        <bgColor indexed="64"/>
      </patternFill>
    </fill>
    <fill>
      <patternFill patternType="solid">
        <fgColor indexed="29"/>
        <bgColor indexed="64"/>
      </patternFill>
    </fill>
    <fill>
      <patternFill patternType="solid">
        <fgColor theme="6" tint="0.599993896298105"/>
        <bgColor indexed="64"/>
      </patternFill>
    </fill>
    <fill>
      <patternFill patternType="solid">
        <fgColor indexed="44"/>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6"/>
        <bgColor indexed="64"/>
      </patternFill>
    </fill>
    <fill>
      <patternFill patternType="solid">
        <fgColor indexed="42"/>
        <bgColor indexed="64"/>
      </patternFill>
    </fill>
    <fill>
      <patternFill patternType="solid">
        <fgColor rgb="FFFFFFCC"/>
        <bgColor indexed="64"/>
      </patternFill>
    </fill>
    <fill>
      <patternFill patternType="solid">
        <fgColor indexed="51"/>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47"/>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52"/>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9"/>
        <bgColor indexed="64"/>
      </patternFill>
    </fill>
    <fill>
      <patternFill patternType="solid">
        <fgColor indexed="30"/>
        <bgColor indexed="64"/>
      </patternFill>
    </fill>
    <fill>
      <patternFill patternType="solid">
        <fgColor indexed="3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medium">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indexed="0"/>
      </left>
      <right style="thin">
        <color indexed="0"/>
      </right>
      <top style="thin">
        <color auto="1"/>
      </top>
      <bottom style="thin">
        <color auto="1"/>
      </bottom>
      <diagonal/>
    </border>
    <border>
      <left style="thin">
        <color auto="1"/>
      </left>
      <right style="thin">
        <color indexed="0"/>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565">
    <xf numFmtId="0" fontId="0" fillId="0" borderId="0">
      <alignment vertical="center"/>
    </xf>
    <xf numFmtId="42" fontId="2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27" fillId="6" borderId="0" applyNumberFormat="0" applyBorder="0" applyAlignment="0" applyProtection="0">
      <alignment vertical="center"/>
    </xf>
    <xf numFmtId="0" fontId="6" fillId="0" borderId="0">
      <alignment vertical="center"/>
    </xf>
    <xf numFmtId="0" fontId="6" fillId="0" borderId="0">
      <alignment vertical="center"/>
    </xf>
    <xf numFmtId="0" fontId="28" fillId="7" borderId="0" applyNumberFormat="0" applyBorder="0" applyAlignment="0" applyProtection="0">
      <alignment vertical="center"/>
    </xf>
    <xf numFmtId="0" fontId="6" fillId="0" borderId="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29" fillId="8" borderId="20" applyNumberFormat="0" applyAlignment="0" applyProtection="0">
      <alignment vertical="center"/>
    </xf>
    <xf numFmtId="0" fontId="6" fillId="0" borderId="0">
      <alignment vertical="center"/>
    </xf>
    <xf numFmtId="0" fontId="6" fillId="0" borderId="0">
      <alignment vertical="center"/>
    </xf>
    <xf numFmtId="0" fontId="1" fillId="9" borderId="0" applyNumberFormat="0" applyBorder="0" applyAlignment="0" applyProtection="0">
      <alignment vertical="center"/>
    </xf>
    <xf numFmtId="44" fontId="26" fillId="0" borderId="0" applyFont="0" applyFill="0" applyBorder="0" applyAlignment="0" applyProtection="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 fillId="0" borderId="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41" fontId="26" fillId="0" borderId="0" applyFont="0" applyFill="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27" fillId="11" borderId="0" applyNumberFormat="0" applyBorder="0" applyAlignment="0" applyProtection="0">
      <alignment vertical="center"/>
    </xf>
    <xf numFmtId="0" fontId="1" fillId="12" borderId="0" applyNumberFormat="0" applyBorder="0" applyAlignment="0" applyProtection="0">
      <alignment vertical="center"/>
    </xf>
    <xf numFmtId="0" fontId="30" fillId="13"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26" fillId="0" borderId="0" applyFont="0" applyFill="0" applyBorder="0" applyAlignment="0" applyProtection="0">
      <alignment vertical="center"/>
    </xf>
    <xf numFmtId="0" fontId="6" fillId="0" borderId="0">
      <alignment vertical="center"/>
    </xf>
    <xf numFmtId="0" fontId="31" fillId="14"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32" fillId="0" borderId="0" applyNumberFormat="0" applyFill="0" applyBorder="0" applyAlignment="0" applyProtection="0">
      <alignment vertical="center"/>
    </xf>
    <xf numFmtId="9" fontId="26" fillId="0" borderId="0" applyFont="0" applyFill="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2" borderId="0" applyNumberFormat="0" applyBorder="0" applyAlignment="0" applyProtection="0">
      <alignment vertical="center"/>
    </xf>
    <xf numFmtId="0" fontId="33" fillId="0" borderId="0" applyNumberFormat="0" applyFill="0" applyBorder="0" applyAlignment="0" applyProtection="0">
      <alignment vertical="center"/>
    </xf>
    <xf numFmtId="0" fontId="1" fillId="16" borderId="0" applyNumberFormat="0" applyBorder="0" applyAlignment="0" applyProtection="0">
      <alignment vertical="center"/>
    </xf>
    <xf numFmtId="0" fontId="34" fillId="16" borderId="0" applyNumberFormat="0" applyBorder="0" applyAlignment="0" applyProtection="0">
      <alignment vertical="center"/>
    </xf>
    <xf numFmtId="0" fontId="6" fillId="0" borderId="0">
      <alignment vertical="center"/>
    </xf>
    <xf numFmtId="0" fontId="26" fillId="17" borderId="21" applyNumberFormat="0" applyFont="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5" borderId="0" applyNumberFormat="0" applyBorder="0" applyAlignment="0" applyProtection="0">
      <alignment vertical="center"/>
    </xf>
    <xf numFmtId="0" fontId="31" fillId="19"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5" fillId="0" borderId="0" applyNumberFormat="0" applyFill="0" applyBorder="0" applyAlignment="0" applyProtection="0">
      <alignment vertical="center"/>
    </xf>
    <xf numFmtId="0" fontId="1" fillId="5" borderId="0" applyNumberFormat="0" applyBorder="0" applyAlignment="0" applyProtection="0">
      <alignment vertical="center"/>
    </xf>
    <xf numFmtId="0" fontId="36" fillId="0" borderId="0" applyNumberFormat="0" applyFill="0" applyBorder="0" applyAlignment="0" applyProtection="0">
      <alignment vertical="center"/>
    </xf>
    <xf numFmtId="0" fontId="6" fillId="0" borderId="0">
      <alignment vertical="center"/>
    </xf>
    <xf numFmtId="0" fontId="6" fillId="0" borderId="0">
      <alignment vertical="center"/>
    </xf>
    <xf numFmtId="0" fontId="37" fillId="0" borderId="0" applyNumberFormat="0" applyFill="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xf numFmtId="0" fontId="38" fillId="0" borderId="0" applyNumberFormat="0" applyFill="0" applyBorder="0" applyAlignment="0" applyProtection="0">
      <alignment vertical="center"/>
    </xf>
    <xf numFmtId="0" fontId="6" fillId="0" borderId="0">
      <alignment vertical="center"/>
    </xf>
    <xf numFmtId="0" fontId="6" fillId="0" borderId="0">
      <alignment vertical="center"/>
    </xf>
    <xf numFmtId="0" fontId="39" fillId="0" borderId="22" applyNumberFormat="0" applyFill="0" applyAlignment="0" applyProtection="0">
      <alignment vertical="center"/>
    </xf>
    <xf numFmtId="0" fontId="40" fillId="0" borderId="22" applyNumberFormat="0" applyFill="0" applyAlignment="0" applyProtection="0">
      <alignment vertical="center"/>
    </xf>
    <xf numFmtId="0" fontId="6" fillId="0" borderId="0">
      <alignment vertical="center"/>
    </xf>
    <xf numFmtId="0" fontId="1" fillId="12" borderId="0" applyNumberFormat="0" applyBorder="0" applyAlignment="0" applyProtection="0">
      <alignment vertical="center"/>
    </xf>
    <xf numFmtId="0" fontId="1" fillId="5" borderId="0" applyNumberFormat="0" applyBorder="0" applyAlignment="0" applyProtection="0">
      <alignment vertical="center"/>
    </xf>
    <xf numFmtId="0" fontId="31" fillId="20"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35" fillId="0" borderId="23" applyNumberFormat="0" applyFill="0" applyAlignment="0" applyProtection="0">
      <alignment vertical="center"/>
    </xf>
    <xf numFmtId="0" fontId="31" fillId="21"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41" fillId="22" borderId="24" applyNumberFormat="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6" fillId="0" borderId="0">
      <alignment vertical="center"/>
    </xf>
    <xf numFmtId="0" fontId="6" fillId="0" borderId="0">
      <alignment vertical="center"/>
    </xf>
    <xf numFmtId="0" fontId="42" fillId="22" borderId="20" applyNumberFormat="0" applyAlignment="0" applyProtection="0">
      <alignment vertical="center"/>
    </xf>
    <xf numFmtId="0" fontId="6"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43" fillId="24" borderId="25" applyNumberFormat="0" applyAlignment="0" applyProtection="0">
      <alignment vertical="center"/>
    </xf>
    <xf numFmtId="0" fontId="6" fillId="0" borderId="0">
      <alignment vertical="center"/>
    </xf>
    <xf numFmtId="0" fontId="6" fillId="0" borderId="0">
      <alignment vertical="center"/>
    </xf>
    <xf numFmtId="0" fontId="1" fillId="4" borderId="0" applyNumberFormat="0" applyBorder="0" applyAlignment="0" applyProtection="0">
      <alignment vertical="center"/>
    </xf>
    <xf numFmtId="0" fontId="27" fillId="25" borderId="0" applyNumberFormat="0" applyBorder="0" applyAlignment="0" applyProtection="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31" fillId="26" borderId="0" applyNumberFormat="0" applyBorder="0" applyAlignment="0" applyProtection="0">
      <alignment vertical="center"/>
    </xf>
    <xf numFmtId="0" fontId="44" fillId="0" borderId="26" applyNumberFormat="0" applyFill="0" applyAlignment="0" applyProtection="0">
      <alignment vertical="center"/>
    </xf>
    <xf numFmtId="0" fontId="1" fillId="7" borderId="0" applyNumberFormat="0" applyBorder="0" applyAlignment="0" applyProtection="0">
      <alignment vertical="center"/>
    </xf>
    <xf numFmtId="0" fontId="1" fillId="16" borderId="0" applyNumberFormat="0" applyBorder="0" applyAlignment="0" applyProtection="0">
      <alignment vertical="center"/>
    </xf>
    <xf numFmtId="0" fontId="45" fillId="0" borderId="27" applyNumberFormat="0" applyFill="0" applyAlignment="0" applyProtection="0">
      <alignment vertical="center"/>
    </xf>
    <xf numFmtId="0" fontId="46" fillId="27" borderId="0" applyNumberFormat="0" applyBorder="0" applyAlignment="0" applyProtection="0">
      <alignment vertical="center"/>
    </xf>
    <xf numFmtId="0" fontId="6" fillId="0" borderId="0">
      <alignment vertical="center"/>
    </xf>
    <xf numFmtId="0" fontId="6" fillId="0" borderId="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47" fillId="28" borderId="0" applyNumberFormat="0" applyBorder="0" applyAlignment="0" applyProtection="0">
      <alignment vertical="center"/>
    </xf>
    <xf numFmtId="0" fontId="27" fillId="29"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31" fillId="30" borderId="0" applyNumberFormat="0" applyBorder="0" applyAlignment="0" applyProtection="0">
      <alignment vertical="center"/>
    </xf>
    <xf numFmtId="0" fontId="27" fillId="31" borderId="0" applyNumberFormat="0" applyBorder="0" applyAlignment="0" applyProtection="0">
      <alignment vertical="center"/>
    </xf>
    <xf numFmtId="0" fontId="1" fillId="4"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31" fillId="35" borderId="0" applyNumberFormat="0" applyBorder="0" applyAlignment="0" applyProtection="0">
      <alignment vertical="center"/>
    </xf>
    <xf numFmtId="0" fontId="6" fillId="0" borderId="0">
      <alignment vertical="center"/>
    </xf>
    <xf numFmtId="0" fontId="6" fillId="0" borderId="0">
      <alignment vertical="center"/>
    </xf>
    <xf numFmtId="0" fontId="31" fillId="36" borderId="0" applyNumberFormat="0" applyBorder="0" applyAlignment="0" applyProtection="0">
      <alignment vertical="center"/>
    </xf>
    <xf numFmtId="0" fontId="27" fillId="37" borderId="0" applyNumberFormat="0" applyBorder="0" applyAlignment="0" applyProtection="0">
      <alignment vertical="center"/>
    </xf>
    <xf numFmtId="0" fontId="6" fillId="0" borderId="0">
      <alignment vertical="center"/>
    </xf>
    <xf numFmtId="0" fontId="6" fillId="0" borderId="0">
      <alignment vertical="center"/>
    </xf>
    <xf numFmtId="0" fontId="1" fillId="4" borderId="0" applyNumberFormat="0" applyBorder="0" applyAlignment="0" applyProtection="0">
      <alignment vertical="center"/>
    </xf>
    <xf numFmtId="0" fontId="27" fillId="38" borderId="0" applyNumberFormat="0" applyBorder="0" applyAlignment="0" applyProtection="0">
      <alignment vertical="center"/>
    </xf>
    <xf numFmtId="0" fontId="31" fillId="39" borderId="0" applyNumberFormat="0" applyBorder="0" applyAlignment="0" applyProtection="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27" fillId="40" borderId="0" applyNumberFormat="0" applyBorder="0" applyAlignment="0" applyProtection="0">
      <alignment vertical="center"/>
    </xf>
    <xf numFmtId="0" fontId="31" fillId="41" borderId="0" applyNumberFormat="0" applyBorder="0" applyAlignment="0" applyProtection="0">
      <alignment vertical="center"/>
    </xf>
    <xf numFmtId="0" fontId="48" fillId="42"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1" fillId="43" borderId="0" applyNumberFormat="0" applyBorder="0" applyAlignment="0" applyProtection="0">
      <alignment vertical="center"/>
    </xf>
    <xf numFmtId="0" fontId="6" fillId="0" borderId="0">
      <alignment vertical="center"/>
    </xf>
    <xf numFmtId="0" fontId="6" fillId="0" borderId="0">
      <alignment vertical="center"/>
    </xf>
    <xf numFmtId="0" fontId="1" fillId="16" borderId="0" applyNumberFormat="0" applyBorder="0" applyAlignment="0" applyProtection="0">
      <alignment vertical="center"/>
    </xf>
    <xf numFmtId="0" fontId="27" fillId="4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1" fillId="4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16"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4" borderId="0" applyNumberFormat="0" applyBorder="0" applyAlignment="0" applyProtection="0">
      <alignment vertical="center"/>
    </xf>
    <xf numFmtId="0" fontId="6" fillId="0" borderId="0">
      <alignment vertical="center"/>
    </xf>
    <xf numFmtId="0" fontId="1" fillId="10"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6" fillId="0" borderId="0">
      <alignment vertical="center"/>
    </xf>
    <xf numFmtId="0" fontId="6" fillId="0" borderId="0">
      <alignment vertical="center"/>
    </xf>
    <xf numFmtId="0" fontId="1" fillId="4" borderId="0" applyNumberFormat="0" applyBorder="0" applyAlignment="0" applyProtection="0">
      <alignment vertical="center"/>
    </xf>
    <xf numFmtId="0" fontId="6" fillId="0" borderId="0">
      <alignment vertical="center"/>
    </xf>
    <xf numFmtId="0" fontId="6" fillId="0" borderId="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4" borderId="0" applyNumberFormat="0" applyBorder="0" applyAlignment="0" applyProtection="0">
      <alignment vertical="center"/>
    </xf>
    <xf numFmtId="0" fontId="1" fillId="10"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49" fillId="7" borderId="0" applyNumberFormat="0" applyBorder="0" applyAlignment="0" applyProtection="0">
      <alignment vertical="center"/>
    </xf>
    <xf numFmtId="0" fontId="6" fillId="0" borderId="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48" fillId="46" borderId="0" applyNumberFormat="0" applyBorder="0" applyAlignment="0" applyProtection="0">
      <alignment vertical="center"/>
    </xf>
    <xf numFmtId="0" fontId="1" fillId="9" borderId="0" applyNumberFormat="0" applyBorder="0" applyAlignment="0" applyProtection="0">
      <alignment vertical="center"/>
    </xf>
    <xf numFmtId="0" fontId="1" fillId="4" borderId="0" applyNumberFormat="0" applyBorder="0" applyAlignment="0" applyProtection="0">
      <alignment vertical="center"/>
    </xf>
    <xf numFmtId="0" fontId="1" fillId="10"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6" fillId="0" borderId="0">
      <alignment vertical="center"/>
    </xf>
    <xf numFmtId="0" fontId="6" fillId="0" borderId="0">
      <alignment vertical="center"/>
    </xf>
    <xf numFmtId="0" fontId="1" fillId="9"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6" fillId="0" borderId="0">
      <alignment vertical="center"/>
    </xf>
    <xf numFmtId="0" fontId="6" fillId="0" borderId="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6" fillId="0" borderId="0">
      <alignment vertical="center"/>
    </xf>
    <xf numFmtId="0" fontId="6" fillId="0" borderId="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 fillId="4" borderId="0" applyNumberFormat="0" applyBorder="0" applyAlignment="0" applyProtection="0">
      <alignment vertical="center"/>
    </xf>
    <xf numFmtId="0" fontId="6" fillId="0" borderId="0">
      <alignment vertical="center"/>
    </xf>
    <xf numFmtId="0" fontId="1" fillId="4" borderId="0" applyNumberFormat="0" applyBorder="0" applyAlignment="0" applyProtection="0">
      <alignment vertical="center"/>
    </xf>
    <xf numFmtId="0" fontId="6" fillId="0" borderId="0">
      <alignment vertical="center"/>
    </xf>
    <xf numFmtId="0" fontId="6" fillId="0" borderId="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6" fillId="0" borderId="0">
      <alignment vertical="center"/>
    </xf>
    <xf numFmtId="0" fontId="6" fillId="0" borderId="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6" fillId="0" borderId="0">
      <alignment vertical="center"/>
    </xf>
    <xf numFmtId="0" fontId="6" fillId="0" borderId="0">
      <alignment vertical="center"/>
    </xf>
    <xf numFmtId="0" fontId="1" fillId="4" borderId="0" applyNumberFormat="0" applyBorder="0" applyAlignment="0" applyProtection="0">
      <alignment vertical="center"/>
    </xf>
    <xf numFmtId="0" fontId="6" fillId="0" borderId="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15" borderId="0" applyNumberFormat="0" applyBorder="0" applyAlignment="0" applyProtection="0">
      <alignment vertical="center"/>
    </xf>
    <xf numFmtId="0" fontId="1" fillId="12"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6" fillId="0" borderId="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7"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15" borderId="0" applyNumberFormat="0" applyBorder="0" applyAlignment="0" applyProtection="0">
      <alignment vertical="center"/>
    </xf>
    <xf numFmtId="0" fontId="1" fillId="7"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1" fillId="7"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15" borderId="0" applyNumberFormat="0" applyBorder="0" applyAlignment="0" applyProtection="0">
      <alignment vertical="center"/>
    </xf>
    <xf numFmtId="0" fontId="1" fillId="7"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15"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23" borderId="0" applyNumberFormat="0" applyBorder="0" applyAlignment="0" applyProtection="0">
      <alignment vertical="center"/>
    </xf>
    <xf numFmtId="0" fontId="6" fillId="0" borderId="0">
      <alignment vertical="center"/>
    </xf>
    <xf numFmtId="0" fontId="1" fillId="1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23" borderId="0" applyNumberFormat="0" applyBorder="0" applyAlignment="0" applyProtection="0">
      <alignment vertical="center"/>
    </xf>
    <xf numFmtId="0" fontId="6"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23" borderId="0" applyNumberFormat="0" applyBorder="0" applyAlignment="0" applyProtection="0">
      <alignment vertical="center"/>
    </xf>
    <xf numFmtId="0" fontId="6"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 fillId="0" borderId="0">
      <alignment vertical="center"/>
    </xf>
    <xf numFmtId="0" fontId="6" fillId="0" borderId="0">
      <alignment vertical="center"/>
    </xf>
    <xf numFmtId="0" fontId="6" fillId="0" borderId="0">
      <alignment vertical="center"/>
    </xf>
    <xf numFmtId="0" fontId="1" fillId="23" borderId="0" applyNumberFormat="0" applyBorder="0" applyAlignment="0" applyProtection="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 fillId="0" borderId="0">
      <alignment vertical="center"/>
    </xf>
    <xf numFmtId="0" fontId="6" fillId="0" borderId="0">
      <alignment vertical="center"/>
    </xf>
    <xf numFmtId="0" fontId="6" fillId="0" borderId="0">
      <alignment vertical="center"/>
    </xf>
    <xf numFmtId="0" fontId="1" fillId="23" borderId="0" applyNumberFormat="0" applyBorder="0" applyAlignment="0" applyProtection="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 fillId="0" borderId="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3" fillId="0" borderId="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48" fillId="46"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7" borderId="0" applyNumberFormat="0" applyBorder="0" applyAlignment="0" applyProtection="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1" fillId="9"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6" fillId="0" borderId="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6" fillId="0" borderId="0">
      <alignment vertical="center"/>
    </xf>
    <xf numFmtId="0" fontId="6" fillId="0" borderId="0">
      <alignment vertical="center"/>
    </xf>
    <xf numFmtId="0" fontId="1" fillId="16"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0" fillId="0" borderId="0">
      <alignment vertical="center"/>
    </xf>
    <xf numFmtId="0" fontId="1" fillId="9" borderId="0" applyNumberFormat="0" applyBorder="0" applyAlignment="0" applyProtection="0">
      <alignment vertical="center"/>
    </xf>
    <xf numFmtId="0" fontId="1" fillId="16" borderId="0" applyNumberFormat="0" applyBorder="0" applyAlignment="0" applyProtection="0">
      <alignment vertical="center"/>
    </xf>
    <xf numFmtId="0" fontId="1" fillId="23" borderId="0" applyNumberFormat="0" applyBorder="0" applyAlignment="0" applyProtection="0">
      <alignment vertical="center"/>
    </xf>
    <xf numFmtId="0" fontId="6" fillId="0" borderId="0">
      <alignment vertical="center"/>
    </xf>
    <xf numFmtId="0" fontId="6" fillId="0" borderId="0">
      <alignment vertical="center"/>
    </xf>
    <xf numFmtId="0" fontId="34"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28" fillId="7" borderId="0" applyNumberFormat="0" applyBorder="0" applyAlignment="0" applyProtection="0">
      <alignment vertical="center"/>
    </xf>
    <xf numFmtId="0" fontId="1" fillId="5"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6" fillId="0" borderId="0">
      <alignment vertical="center"/>
    </xf>
    <xf numFmtId="0" fontId="6" fillId="0" borderId="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6" fillId="0" borderId="0">
      <alignment vertical="center"/>
    </xf>
    <xf numFmtId="0" fontId="6" fillId="0" borderId="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23" borderId="0" applyNumberFormat="0" applyBorder="0" applyAlignment="0" applyProtection="0">
      <alignment vertical="center"/>
    </xf>
    <xf numFmtId="0" fontId="1" fillId="16" borderId="0" applyNumberFormat="0" applyBorder="0" applyAlignment="0" applyProtection="0">
      <alignment vertical="center"/>
    </xf>
    <xf numFmtId="0" fontId="6" fillId="0" borderId="0">
      <alignment vertical="center"/>
    </xf>
    <xf numFmtId="0" fontId="6" fillId="0" borderId="0">
      <alignment vertical="center"/>
    </xf>
    <xf numFmtId="0" fontId="1" fillId="16" borderId="0" applyNumberFormat="0" applyBorder="0" applyAlignment="0" applyProtection="0">
      <alignment vertical="center"/>
    </xf>
    <xf numFmtId="0" fontId="6" fillId="0" borderId="0">
      <alignment vertical="center"/>
    </xf>
    <xf numFmtId="0" fontId="6" fillId="0" borderId="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1" fillId="16" borderId="0" applyNumberFormat="0" applyBorder="0" applyAlignment="0" applyProtection="0">
      <alignment vertical="center"/>
    </xf>
    <xf numFmtId="0" fontId="49" fillId="7"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15" borderId="0" applyNumberFormat="0" applyBorder="0" applyAlignment="0" applyProtection="0">
      <alignment vertical="center"/>
    </xf>
    <xf numFmtId="0" fontId="6" fillId="0" borderId="0"/>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6" fillId="0" borderId="0">
      <alignment vertical="center"/>
    </xf>
    <xf numFmtId="0" fontId="6" fillId="0" borderId="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28" fillId="7" borderId="0" applyNumberFormat="0" applyBorder="0" applyAlignment="0" applyProtection="0">
      <alignment vertical="center"/>
    </xf>
    <xf numFmtId="0" fontId="6" fillId="0" borderId="0">
      <alignment vertical="center"/>
    </xf>
    <xf numFmtId="0" fontId="6" fillId="0" borderId="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6" fillId="0" borderId="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9"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6" fillId="0" borderId="0">
      <alignment vertical="center"/>
    </xf>
    <xf numFmtId="0" fontId="6" fillId="0" borderId="0">
      <alignment vertical="center"/>
    </xf>
    <xf numFmtId="0" fontId="1" fillId="9" borderId="0" applyNumberFormat="0" applyBorder="0" applyAlignment="0" applyProtection="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6" fillId="0" borderId="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1" fillId="9"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6" fillId="0" borderId="0">
      <alignment vertical="center"/>
    </xf>
    <xf numFmtId="0" fontId="6" fillId="0" borderId="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10"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 fillId="23"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23"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23"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23"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49" fillId="7" borderId="0" applyNumberFormat="0" applyBorder="0" applyAlignment="0" applyProtection="0">
      <alignment vertical="center"/>
    </xf>
    <xf numFmtId="0" fontId="1" fillId="23" borderId="0" applyNumberFormat="0" applyBorder="0" applyAlignment="0" applyProtection="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23"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23"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23" borderId="0" applyNumberFormat="0" applyBorder="0" applyAlignment="0" applyProtection="0">
      <alignment vertical="center"/>
    </xf>
    <xf numFmtId="0" fontId="6" fillId="0" borderId="0">
      <alignment vertical="center"/>
    </xf>
    <xf numFmtId="0" fontId="1" fillId="12" borderId="0" applyNumberFormat="0" applyBorder="0" applyAlignment="0" applyProtection="0">
      <alignment vertical="center"/>
    </xf>
    <xf numFmtId="0" fontId="3" fillId="0" borderId="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49" fillId="7" borderId="0" applyNumberFormat="0" applyBorder="0" applyAlignment="0" applyProtection="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0" fillId="0" borderId="0"/>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1" fillId="5" borderId="0" applyNumberFormat="0" applyBorder="0" applyAlignment="0" applyProtection="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0" borderId="0" applyNumberFormat="0" applyBorder="0" applyAlignment="0" applyProtection="0">
      <alignment vertical="center"/>
    </xf>
    <xf numFmtId="0" fontId="6" fillId="0" borderId="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6" fillId="0" borderId="0">
      <alignment vertical="center"/>
    </xf>
    <xf numFmtId="0" fontId="6" fillId="0" borderId="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48" fillId="4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6" fillId="0" borderId="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6" fillId="0" borderId="0">
      <alignment vertical="center"/>
    </xf>
    <xf numFmtId="0" fontId="6" fillId="0" borderId="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6" fillId="0" borderId="0">
      <alignment vertical="center"/>
    </xf>
    <xf numFmtId="0" fontId="6" fillId="0" borderId="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6" fillId="0" borderId="0">
      <alignment vertical="center"/>
    </xf>
    <xf numFmtId="0" fontId="6" fillId="0" borderId="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6" fillId="0" borderId="0">
      <alignment vertical="center"/>
    </xf>
    <xf numFmtId="0" fontId="6" fillId="0" borderId="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6" fillId="0" borderId="0">
      <alignment vertical="center"/>
    </xf>
    <xf numFmtId="0" fontId="1" fillId="12" borderId="0" applyNumberFormat="0" applyBorder="0" applyAlignment="0" applyProtection="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6" fillId="0" borderId="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8"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2" borderId="0" applyNumberFormat="0" applyBorder="0" applyAlignment="0" applyProtection="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0" fillId="0" borderId="0">
      <alignment vertical="center"/>
    </xf>
    <xf numFmtId="0" fontId="1" fillId="18" borderId="0" applyNumberFormat="0" applyBorder="0" applyAlignment="0" applyProtection="0">
      <alignment vertical="center"/>
    </xf>
    <xf numFmtId="0" fontId="6" fillId="0" borderId="0">
      <alignment vertical="center"/>
    </xf>
    <xf numFmtId="0" fontId="1" fillId="18" borderId="0" applyNumberFormat="0" applyBorder="0" applyAlignment="0" applyProtection="0">
      <alignment vertical="center"/>
    </xf>
    <xf numFmtId="0" fontId="6"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34" fillId="16"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6" fillId="0" borderId="0">
      <alignment vertical="center"/>
    </xf>
    <xf numFmtId="0" fontId="6" fillId="0" borderId="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48" fillId="47" borderId="0" applyNumberFormat="0" applyBorder="0" applyAlignment="0" applyProtection="0">
      <alignment vertical="center"/>
    </xf>
    <xf numFmtId="0" fontId="48" fillId="10" borderId="0" applyNumberFormat="0" applyBorder="0" applyAlignment="0" applyProtection="0">
      <alignment vertical="center"/>
    </xf>
    <xf numFmtId="0" fontId="48" fillId="10" borderId="0" applyNumberFormat="0" applyBorder="0" applyAlignment="0" applyProtection="0">
      <alignment vertical="center"/>
    </xf>
    <xf numFmtId="0" fontId="48" fillId="5" borderId="0" applyNumberFormat="0" applyBorder="0" applyAlignment="0" applyProtection="0">
      <alignment vertical="center"/>
    </xf>
    <xf numFmtId="0" fontId="6" fillId="0" borderId="0">
      <alignment vertical="center"/>
    </xf>
    <xf numFmtId="0" fontId="6" fillId="0" borderId="0">
      <alignment vertical="center"/>
    </xf>
    <xf numFmtId="0" fontId="48" fillId="5" borderId="0" applyNumberFormat="0" applyBorder="0" applyAlignment="0" applyProtection="0">
      <alignment vertical="center"/>
    </xf>
    <xf numFmtId="0" fontId="48" fillId="48" borderId="0" applyNumberFormat="0" applyBorder="0" applyAlignment="0" applyProtection="0">
      <alignment vertical="center"/>
    </xf>
    <xf numFmtId="0" fontId="0" fillId="0" borderId="0">
      <alignment vertical="center"/>
    </xf>
    <xf numFmtId="0" fontId="48" fillId="48" borderId="0" applyNumberFormat="0" applyBorder="0" applyAlignment="0" applyProtection="0">
      <alignment vertical="center"/>
    </xf>
    <xf numFmtId="0" fontId="48" fillId="42" borderId="0" applyNumberFormat="0" applyBorder="0" applyAlignment="0" applyProtection="0">
      <alignment vertical="center"/>
    </xf>
    <xf numFmtId="0" fontId="0" fillId="0" borderId="0">
      <alignment vertical="center"/>
    </xf>
    <xf numFmtId="0" fontId="49" fillId="7" borderId="0" applyNumberFormat="0" applyBorder="0" applyAlignment="0" applyProtection="0">
      <alignment vertical="center"/>
    </xf>
    <xf numFmtId="0" fontId="6" fillId="0" borderId="0">
      <alignment vertical="center"/>
    </xf>
    <xf numFmtId="0" fontId="49"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8" fillId="7" borderId="0" applyNumberFormat="0" applyBorder="0" applyAlignment="0" applyProtection="0">
      <alignment vertical="center"/>
    </xf>
    <xf numFmtId="0" fontId="49" fillId="7" borderId="0" applyNumberFormat="0" applyBorder="0" applyAlignment="0" applyProtection="0">
      <alignment vertical="center"/>
    </xf>
    <xf numFmtId="0" fontId="1" fillId="0" borderId="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0" fillId="0" borderId="0"/>
    <xf numFmtId="0" fontId="6" fillId="0" borderId="0">
      <alignment vertical="center"/>
    </xf>
    <xf numFmtId="0" fontId="6"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50"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34" fillId="16" borderId="0" applyNumberFormat="0" applyBorder="0" applyAlignment="0" applyProtection="0">
      <alignment vertical="center"/>
    </xf>
    <xf numFmtId="0" fontId="6"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3"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1" fillId="0" borderId="0">
      <alignment vertical="center"/>
    </xf>
    <xf numFmtId="0" fontId="6" fillId="0" borderId="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48" fillId="49" borderId="0" applyNumberFormat="0" applyBorder="0" applyAlignment="0" applyProtection="0">
      <alignment vertical="center"/>
    </xf>
    <xf numFmtId="0" fontId="48" fillId="49" borderId="0" applyNumberFormat="0" applyBorder="0" applyAlignment="0" applyProtection="0">
      <alignment vertical="center"/>
    </xf>
    <xf numFmtId="0" fontId="48" fillId="50" borderId="0" applyNumberFormat="0" applyBorder="0" applyAlignment="0" applyProtection="0">
      <alignment vertical="center"/>
    </xf>
    <xf numFmtId="0" fontId="48" fillId="50" borderId="0" applyNumberFormat="0" applyBorder="0" applyAlignment="0" applyProtection="0">
      <alignment vertical="center"/>
    </xf>
    <xf numFmtId="0" fontId="48" fillId="51" borderId="0" applyNumberFormat="0" applyBorder="0" applyAlignment="0" applyProtection="0">
      <alignment vertical="center"/>
    </xf>
    <xf numFmtId="0" fontId="48" fillId="51" borderId="0" applyNumberFormat="0" applyBorder="0" applyAlignment="0" applyProtection="0">
      <alignment vertical="center"/>
    </xf>
    <xf numFmtId="0" fontId="48" fillId="48" borderId="0" applyNumberFormat="0" applyBorder="0" applyAlignment="0" applyProtection="0">
      <alignment vertical="center"/>
    </xf>
    <xf numFmtId="0" fontId="48" fillId="48" borderId="0" applyNumberFormat="0" applyBorder="0" applyAlignment="0" applyProtection="0">
      <alignment vertical="center"/>
    </xf>
    <xf numFmtId="0" fontId="48" fillId="46" borderId="0" applyNumberFormat="0" applyBorder="0" applyAlignment="0" applyProtection="0">
      <alignment vertical="center"/>
    </xf>
    <xf numFmtId="0" fontId="48" fillId="46" borderId="0" applyNumberFormat="0" applyBorder="0" applyAlignment="0" applyProtection="0">
      <alignment vertical="center"/>
    </xf>
    <xf numFmtId="0" fontId="48" fillId="52" borderId="0" applyNumberFormat="0" applyBorder="0" applyAlignment="0" applyProtection="0">
      <alignment vertical="center"/>
    </xf>
    <xf numFmtId="0" fontId="48" fillId="52" borderId="0" applyNumberFormat="0" applyBorder="0" applyAlignment="0" applyProtection="0">
      <alignment vertical="center"/>
    </xf>
  </cellStyleXfs>
  <cellXfs count="426">
    <xf numFmtId="0" fontId="0" fillId="0" borderId="0" xfId="0">
      <alignment vertical="center"/>
    </xf>
    <xf numFmtId="0" fontId="1" fillId="0" borderId="0" xfId="1810" applyFont="1">
      <alignment vertical="center"/>
    </xf>
    <xf numFmtId="0" fontId="1" fillId="0" borderId="0" xfId="1810" applyFont="1" applyFill="1" applyBorder="1" applyAlignment="1">
      <alignment vertical="center"/>
    </xf>
    <xf numFmtId="0" fontId="1" fillId="0" borderId="0" xfId="1810">
      <alignment vertical="center"/>
    </xf>
    <xf numFmtId="0" fontId="1" fillId="0" borderId="0" xfId="1810" applyAlignment="1">
      <alignment horizontal="right" vertical="center"/>
    </xf>
    <xf numFmtId="0" fontId="2" fillId="0" borderId="0" xfId="1810" applyFont="1" applyAlignment="1">
      <alignment horizontal="center" vertical="center"/>
    </xf>
    <xf numFmtId="0" fontId="3" fillId="2" borderId="1" xfId="1810" applyFont="1" applyFill="1" applyBorder="1" applyAlignment="1">
      <alignment horizontal="center" vertical="center" wrapText="1"/>
    </xf>
    <xf numFmtId="0" fontId="3" fillId="2" borderId="1" xfId="1810" applyFont="1" applyFill="1" applyBorder="1" applyAlignment="1">
      <alignment vertical="center" wrapText="1"/>
    </xf>
    <xf numFmtId="0" fontId="3" fillId="2" borderId="2" xfId="1810" applyFont="1" applyFill="1" applyBorder="1" applyAlignment="1">
      <alignment horizontal="center" vertical="center" wrapText="1"/>
    </xf>
    <xf numFmtId="0" fontId="3" fillId="2" borderId="3" xfId="1810" applyFont="1" applyFill="1" applyBorder="1" applyAlignment="1">
      <alignment horizontal="center" vertical="center" wrapText="1"/>
    </xf>
    <xf numFmtId="0" fontId="3" fillId="2" borderId="1" xfId="1810" applyFont="1" applyFill="1" applyBorder="1" applyAlignment="1">
      <alignment horizontal="right" vertical="center" wrapText="1"/>
    </xf>
    <xf numFmtId="0" fontId="3" fillId="2" borderId="2" xfId="1810" applyFont="1" applyFill="1" applyBorder="1" applyAlignment="1">
      <alignment horizontal="right" vertical="center" wrapText="1"/>
    </xf>
    <xf numFmtId="0" fontId="3" fillId="2" borderId="3" xfId="1810" applyFont="1" applyFill="1" applyBorder="1" applyAlignment="1">
      <alignment horizontal="right" vertical="center" wrapText="1"/>
    </xf>
    <xf numFmtId="0" fontId="3" fillId="2" borderId="4" xfId="1810" applyFont="1" applyFill="1" applyBorder="1" applyAlignment="1">
      <alignment horizontal="center" vertical="center" wrapText="1"/>
    </xf>
    <xf numFmtId="0" fontId="3" fillId="2" borderId="5" xfId="1810" applyFont="1" applyFill="1" applyBorder="1" applyAlignment="1">
      <alignment horizontal="center" vertical="center" wrapText="1"/>
    </xf>
    <xf numFmtId="0" fontId="3" fillId="2" borderId="2" xfId="1810" applyFont="1" applyFill="1" applyBorder="1" applyAlignment="1">
      <alignment horizontal="left" vertical="center" wrapText="1"/>
    </xf>
    <xf numFmtId="0" fontId="3" fillId="2" borderId="6" xfId="1810" applyFont="1" applyFill="1" applyBorder="1" applyAlignment="1">
      <alignment horizontal="left" vertical="center" wrapText="1"/>
    </xf>
    <xf numFmtId="0" fontId="3" fillId="2" borderId="3" xfId="1810" applyFont="1" applyFill="1" applyBorder="1" applyAlignment="1">
      <alignment horizontal="left" vertical="center" wrapText="1"/>
    </xf>
    <xf numFmtId="0" fontId="3" fillId="2" borderId="1" xfId="1810" applyFont="1" applyFill="1" applyBorder="1" applyAlignment="1">
      <alignment horizontal="center" vertical="center" textRotation="255" wrapText="1"/>
    </xf>
    <xf numFmtId="0" fontId="3" fillId="2" borderId="1" xfId="1810" applyFont="1" applyFill="1" applyBorder="1" applyAlignment="1">
      <alignment horizontal="justify" vertical="center" wrapText="1"/>
    </xf>
    <xf numFmtId="9" fontId="3" fillId="2" borderId="1" xfId="1810" applyNumberFormat="1" applyFont="1" applyFill="1" applyBorder="1" applyAlignment="1">
      <alignment vertical="center" wrapText="1"/>
    </xf>
    <xf numFmtId="0" fontId="3" fillId="2" borderId="1" xfId="1810" applyNumberFormat="1" applyFont="1" applyFill="1" applyBorder="1" applyAlignment="1" applyProtection="1">
      <alignment vertical="center" wrapText="1"/>
    </xf>
    <xf numFmtId="9" fontId="3" fillId="2" borderId="1" xfId="1810" applyNumberFormat="1" applyFont="1" applyFill="1" applyBorder="1" applyAlignment="1">
      <alignment horizontal="left" vertical="center" wrapText="1"/>
    </xf>
    <xf numFmtId="9" fontId="3" fillId="2" borderId="4" xfId="1810" applyNumberFormat="1" applyFont="1" applyFill="1" applyBorder="1" applyAlignment="1">
      <alignment horizontal="center" vertical="center" wrapText="1"/>
    </xf>
    <xf numFmtId="9" fontId="3" fillId="2" borderId="5" xfId="1810" applyNumberFormat="1" applyFont="1" applyFill="1" applyBorder="1" applyAlignment="1">
      <alignment horizontal="center" vertical="center" wrapText="1"/>
    </xf>
    <xf numFmtId="0" fontId="4" fillId="0" borderId="0" xfId="0" applyFont="1">
      <alignment vertical="center"/>
    </xf>
    <xf numFmtId="0" fontId="5" fillId="3" borderId="1" xfId="0" applyFont="1" applyFill="1" applyBorder="1" applyAlignment="1">
      <alignment horizontal="center" vertical="center" wrapText="1"/>
    </xf>
    <xf numFmtId="0" fontId="6" fillId="0" borderId="0" xfId="0" applyFont="1">
      <alignment vertical="center"/>
    </xf>
    <xf numFmtId="0" fontId="7" fillId="0" borderId="1" xfId="0" applyFont="1" applyBorder="1" applyAlignment="1">
      <alignment vertical="center" wrapText="1"/>
    </xf>
    <xf numFmtId="0" fontId="8" fillId="0" borderId="0" xfId="1180" applyFont="1" applyAlignment="1">
      <alignment horizontal="center" vertical="center" wrapText="1"/>
    </xf>
    <xf numFmtId="0" fontId="1" fillId="2" borderId="0" xfId="1180" applyFont="1" applyFill="1" applyAlignment="1">
      <alignment vertical="center" wrapText="1"/>
    </xf>
    <xf numFmtId="0" fontId="9" fillId="0" borderId="0" xfId="1180" applyFont="1" applyAlignment="1">
      <alignment vertical="center" wrapText="1"/>
    </xf>
    <xf numFmtId="0" fontId="9" fillId="0" borderId="0" xfId="1180" applyFont="1" applyAlignment="1">
      <alignment horizontal="left" vertical="center" wrapText="1"/>
    </xf>
    <xf numFmtId="0" fontId="10" fillId="0" borderId="0" xfId="1180" applyFont="1" applyAlignment="1">
      <alignment horizontal="left" vertical="center" wrapText="1"/>
    </xf>
    <xf numFmtId="0" fontId="1" fillId="0" borderId="0" xfId="1180" applyFont="1" applyAlignment="1">
      <alignment vertical="center" wrapText="1"/>
    </xf>
    <xf numFmtId="0" fontId="10" fillId="0" borderId="0" xfId="1180" applyFont="1" applyAlignment="1">
      <alignment horizontal="right" vertical="center" wrapText="1"/>
    </xf>
    <xf numFmtId="0" fontId="11" fillId="0" borderId="0" xfId="1180" applyFont="1" applyBorder="1" applyAlignment="1">
      <alignment horizontal="center" vertical="center" wrapText="1"/>
    </xf>
    <xf numFmtId="0" fontId="12" fillId="0" borderId="7" xfId="0" applyFont="1" applyBorder="1" applyAlignment="1">
      <alignment horizontal="center" vertical="center"/>
    </xf>
    <xf numFmtId="0" fontId="3" fillId="0" borderId="2" xfId="1180" applyFont="1" applyBorder="1" applyAlignment="1">
      <alignment horizontal="center" vertical="center" wrapText="1"/>
    </xf>
    <xf numFmtId="0" fontId="3" fillId="0" borderId="3" xfId="1180" applyFont="1" applyBorder="1" applyAlignment="1">
      <alignment horizontal="center" vertical="center" wrapText="1"/>
    </xf>
    <xf numFmtId="0" fontId="9" fillId="0" borderId="2" xfId="1180" applyFont="1" applyFill="1" applyBorder="1" applyAlignment="1">
      <alignment horizontal="center" vertical="center" wrapText="1"/>
    </xf>
    <xf numFmtId="0" fontId="9" fillId="0" borderId="6" xfId="1180" applyFont="1" applyBorder="1" applyAlignment="1">
      <alignment horizontal="center" vertical="center" wrapText="1"/>
    </xf>
    <xf numFmtId="0" fontId="9" fillId="0" borderId="3" xfId="1180" applyFont="1" applyBorder="1" applyAlignment="1">
      <alignment horizontal="center" vertical="center" wrapText="1"/>
    </xf>
    <xf numFmtId="0" fontId="3" fillId="0" borderId="4" xfId="1180" applyFont="1" applyBorder="1" applyAlignment="1">
      <alignment horizontal="center" vertical="center" wrapText="1"/>
    </xf>
    <xf numFmtId="0" fontId="9" fillId="0" borderId="2" xfId="1180" applyFont="1" applyBorder="1" applyAlignment="1">
      <alignment horizontal="left" vertical="center" wrapText="1"/>
    </xf>
    <xf numFmtId="0" fontId="9" fillId="0" borderId="6" xfId="1180" applyFont="1" applyBorder="1" applyAlignment="1">
      <alignment horizontal="left" vertical="center" wrapText="1"/>
    </xf>
    <xf numFmtId="0" fontId="9" fillId="0" borderId="3" xfId="1180" applyFont="1" applyBorder="1" applyAlignment="1">
      <alignment horizontal="left" vertical="center" wrapText="1"/>
    </xf>
    <xf numFmtId="0" fontId="3" fillId="0" borderId="4" xfId="1180" applyFont="1" applyBorder="1" applyAlignment="1">
      <alignment horizontal="left" vertical="center" wrapText="1"/>
    </xf>
    <xf numFmtId="0" fontId="3" fillId="0" borderId="6" xfId="1180" applyFont="1" applyBorder="1" applyAlignment="1">
      <alignment horizontal="center" vertical="center" wrapText="1"/>
    </xf>
    <xf numFmtId="0" fontId="3" fillId="0" borderId="8" xfId="1180" applyFont="1" applyBorder="1" applyAlignment="1">
      <alignment horizontal="center" vertical="center" wrapText="1"/>
    </xf>
    <xf numFmtId="0" fontId="3" fillId="0" borderId="5" xfId="1180" applyFont="1" applyBorder="1" applyAlignment="1">
      <alignment horizontal="left" vertical="center" wrapText="1"/>
    </xf>
    <xf numFmtId="0" fontId="3" fillId="0" borderId="5" xfId="1180" applyFont="1" applyBorder="1" applyAlignment="1">
      <alignment horizontal="center" vertical="center" wrapText="1"/>
    </xf>
    <xf numFmtId="0" fontId="3" fillId="0" borderId="1" xfId="1180" applyFont="1" applyBorder="1" applyAlignment="1">
      <alignment horizontal="center" vertical="center" wrapText="1"/>
    </xf>
    <xf numFmtId="0" fontId="13" fillId="0" borderId="1" xfId="82" applyFont="1" applyBorder="1">
      <alignment vertical="center"/>
    </xf>
    <xf numFmtId="0" fontId="6" fillId="0" borderId="1" xfId="82" applyFont="1" applyBorder="1" applyAlignment="1">
      <alignment vertical="center" wrapText="1"/>
    </xf>
    <xf numFmtId="0" fontId="10" fillId="0" borderId="1" xfId="1180" applyFont="1" applyBorder="1" applyAlignment="1">
      <alignment vertical="center" wrapText="1"/>
    </xf>
    <xf numFmtId="0" fontId="9" fillId="0" borderId="1" xfId="1180" applyFont="1" applyBorder="1" applyAlignment="1">
      <alignment horizontal="left" vertical="center" wrapText="1"/>
    </xf>
    <xf numFmtId="0" fontId="14" fillId="0" borderId="1" xfId="82" applyFont="1" applyBorder="1">
      <alignment vertical="center"/>
    </xf>
    <xf numFmtId="0" fontId="9" fillId="0" borderId="1" xfId="1180" applyFont="1" applyBorder="1" applyAlignment="1">
      <alignment vertical="center" wrapText="1"/>
    </xf>
    <xf numFmtId="0" fontId="15" fillId="0" borderId="1" xfId="1180" applyFont="1" applyBorder="1" applyAlignment="1">
      <alignment horizontal="center" vertical="center" wrapText="1"/>
    </xf>
    <xf numFmtId="0" fontId="9" fillId="0" borderId="1" xfId="2541" applyFont="1" applyBorder="1" applyAlignment="1">
      <alignment vertical="center" wrapText="1"/>
    </xf>
    <xf numFmtId="9" fontId="9" fillId="0" borderId="1" xfId="2541" applyNumberFormat="1" applyFont="1" applyBorder="1" applyAlignment="1">
      <alignment vertical="center" wrapText="1"/>
    </xf>
    <xf numFmtId="0" fontId="9" fillId="0" borderId="1" xfId="2541" applyFont="1" applyBorder="1" applyAlignment="1">
      <alignment horizontal="left" vertical="center" wrapText="1"/>
    </xf>
    <xf numFmtId="0" fontId="9" fillId="0" borderId="4" xfId="2541" applyFont="1" applyBorder="1" applyAlignment="1">
      <alignment horizontal="left" vertical="center" wrapText="1"/>
    </xf>
    <xf numFmtId="0" fontId="9" fillId="2" borderId="1" xfId="2541" applyFont="1" applyFill="1" applyBorder="1" applyAlignment="1">
      <alignment vertical="center" wrapText="1"/>
    </xf>
    <xf numFmtId="0" fontId="9" fillId="0" borderId="4" xfId="1180" applyFont="1" applyBorder="1" applyAlignment="1">
      <alignment vertical="center" wrapText="1"/>
    </xf>
    <xf numFmtId="0" fontId="9" fillId="0" borderId="4" xfId="1180" applyFont="1" applyBorder="1" applyAlignment="1">
      <alignment horizontal="left" vertical="center" wrapText="1"/>
    </xf>
    <xf numFmtId="9" fontId="9" fillId="0" borderId="1" xfId="1180" applyNumberFormat="1" applyFont="1" applyBorder="1" applyAlignment="1">
      <alignment vertical="center" wrapText="1"/>
    </xf>
    <xf numFmtId="0" fontId="9" fillId="0" borderId="5" xfId="1180" applyFont="1" applyBorder="1" applyAlignment="1">
      <alignment horizontal="left" vertical="center" wrapText="1"/>
    </xf>
    <xf numFmtId="0" fontId="9" fillId="0" borderId="8" xfId="1180" applyFont="1" applyBorder="1" applyAlignment="1">
      <alignment horizontal="left" vertical="center" wrapText="1"/>
    </xf>
    <xf numFmtId="0" fontId="9" fillId="2" borderId="1" xfId="1180" applyFont="1" applyFill="1" applyBorder="1" applyAlignment="1">
      <alignment vertical="center" wrapText="1"/>
    </xf>
    <xf numFmtId="0" fontId="9" fillId="2" borderId="1" xfId="1180" applyFont="1" applyFill="1" applyBorder="1" applyAlignment="1">
      <alignment horizontal="left" vertical="center" wrapText="1"/>
    </xf>
    <xf numFmtId="10" fontId="9" fillId="0" borderId="1" xfId="1180" applyNumberFormat="1" applyFont="1" applyBorder="1" applyAlignment="1">
      <alignment vertical="center" wrapText="1"/>
    </xf>
    <xf numFmtId="0" fontId="0" fillId="0" borderId="0" xfId="0" applyFill="1">
      <alignment vertical="center"/>
    </xf>
    <xf numFmtId="49" fontId="16" fillId="2" borderId="0" xfId="1493" applyNumberFormat="1" applyFont="1" applyFill="1" applyAlignment="1">
      <alignment horizontal="center" vertical="center"/>
    </xf>
    <xf numFmtId="49" fontId="6" fillId="0" borderId="0" xfId="1493" applyNumberFormat="1" applyFont="1" applyFill="1" applyAlignment="1">
      <alignment horizontal="center" vertical="center"/>
    </xf>
    <xf numFmtId="49" fontId="6" fillId="2" borderId="0" xfId="1493" applyNumberFormat="1" applyFont="1" applyFill="1" applyAlignment="1">
      <alignment horizontal="center" vertical="center"/>
    </xf>
    <xf numFmtId="49" fontId="6" fillId="2" borderId="1" xfId="1493" applyNumberFormat="1" applyFill="1" applyBorder="1" applyAlignment="1">
      <alignment horizontal="center" vertical="center"/>
    </xf>
    <xf numFmtId="49" fontId="6" fillId="2" borderId="4" xfId="1493" applyNumberFormat="1" applyFill="1" applyBorder="1" applyAlignment="1">
      <alignment horizontal="center" vertical="center"/>
    </xf>
    <xf numFmtId="49" fontId="6" fillId="2" borderId="1" xfId="1493" applyNumberFormat="1" applyFont="1" applyFill="1" applyBorder="1" applyAlignment="1">
      <alignment horizontal="center" vertical="center"/>
    </xf>
    <xf numFmtId="49" fontId="6" fillId="2" borderId="8" xfId="1493" applyNumberFormat="1" applyFill="1" applyBorder="1" applyAlignment="1">
      <alignment horizontal="center" vertical="center"/>
    </xf>
    <xf numFmtId="49" fontId="6" fillId="2" borderId="5" xfId="1493" applyNumberFormat="1" applyFill="1" applyBorder="1" applyAlignment="1">
      <alignment horizontal="center" vertical="center"/>
    </xf>
    <xf numFmtId="49" fontId="6" fillId="0" borderId="1" xfId="1493" applyNumberFormat="1" applyFill="1" applyBorder="1"/>
    <xf numFmtId="179" fontId="6" fillId="2" borderId="1" xfId="1493" applyNumberFormat="1" applyFill="1" applyBorder="1"/>
    <xf numFmtId="3" fontId="6" fillId="0" borderId="1" xfId="1493" applyNumberFormat="1" applyFill="1" applyBorder="1"/>
    <xf numFmtId="4" fontId="6" fillId="0" borderId="1" xfId="1493" applyNumberFormat="1" applyFill="1" applyBorder="1"/>
    <xf numFmtId="0" fontId="6" fillId="2" borderId="1" xfId="1493" applyFill="1" applyBorder="1"/>
    <xf numFmtId="179" fontId="6" fillId="0" borderId="1" xfId="1493" applyNumberFormat="1" applyFill="1" applyBorder="1"/>
    <xf numFmtId="0" fontId="0" fillId="0" borderId="0" xfId="1502" applyFill="1">
      <alignment vertical="center"/>
    </xf>
    <xf numFmtId="0" fontId="0" fillId="0" borderId="0" xfId="1502">
      <alignment vertical="center"/>
    </xf>
    <xf numFmtId="0" fontId="17" fillId="0" borderId="0" xfId="1502" applyNumberFormat="1" applyFont="1" applyFill="1" applyAlignment="1" applyProtection="1">
      <alignment horizontal="center" vertical="center"/>
    </xf>
    <xf numFmtId="0" fontId="6" fillId="0" borderId="9" xfId="0" applyFont="1" applyFill="1" applyBorder="1">
      <alignment vertical="center"/>
    </xf>
    <xf numFmtId="0" fontId="0" fillId="0" borderId="9" xfId="0" applyBorder="1">
      <alignment vertical="center"/>
    </xf>
    <xf numFmtId="180" fontId="18" fillId="0" borderId="0" xfId="1502" applyNumberFormat="1" applyFont="1" applyFill="1" applyAlignment="1" applyProtection="1">
      <alignment vertical="center"/>
    </xf>
    <xf numFmtId="180" fontId="18" fillId="0" borderId="9" xfId="1502" applyNumberFormat="1" applyFont="1" applyFill="1" applyBorder="1" applyAlignment="1" applyProtection="1">
      <alignment vertical="center"/>
    </xf>
    <xf numFmtId="0" fontId="0" fillId="0" borderId="1" xfId="1502" applyNumberFormat="1" applyFont="1" applyFill="1" applyBorder="1" applyAlignment="1" applyProtection="1">
      <alignment horizontal="centerContinuous" vertical="center"/>
    </xf>
    <xf numFmtId="0" fontId="0" fillId="0" borderId="1" xfId="1502" applyNumberFormat="1" applyFont="1" applyFill="1" applyBorder="1" applyAlignment="1" applyProtection="1">
      <alignment horizontal="center" vertical="center" wrapText="1"/>
    </xf>
    <xf numFmtId="0" fontId="0" fillId="0" borderId="6" xfId="1502" applyNumberFormat="1" applyFont="1" applyFill="1" applyBorder="1" applyAlignment="1" applyProtection="1">
      <alignment horizontal="centerContinuous" vertical="center"/>
    </xf>
    <xf numFmtId="182" fontId="0" fillId="0" borderId="1" xfId="1502" applyNumberFormat="1" applyFont="1" applyFill="1" applyBorder="1" applyAlignment="1" applyProtection="1">
      <alignment horizontal="center" vertical="center"/>
    </xf>
    <xf numFmtId="184" fontId="0" fillId="0" borderId="1" xfId="1502" applyNumberFormat="1" applyFont="1" applyFill="1" applyBorder="1" applyAlignment="1" applyProtection="1">
      <alignment horizontal="center" vertical="center"/>
    </xf>
    <xf numFmtId="0" fontId="0" fillId="0" borderId="3" xfId="1502" applyNumberFormat="1" applyFont="1" applyFill="1" applyBorder="1" applyAlignment="1" applyProtection="1">
      <alignment horizontal="center" vertical="center" wrapText="1"/>
    </xf>
    <xf numFmtId="49" fontId="0" fillId="0" borderId="1" xfId="1502" applyNumberFormat="1" applyFont="1" applyFill="1" applyBorder="1" applyAlignment="1" applyProtection="1">
      <alignment horizontal="left" vertical="center"/>
    </xf>
    <xf numFmtId="180" fontId="0" fillId="0" borderId="1" xfId="1502" applyNumberFormat="1" applyFont="1" applyFill="1" applyBorder="1" applyAlignment="1" applyProtection="1">
      <alignment horizontal="right" vertical="center"/>
    </xf>
    <xf numFmtId="4" fontId="0" fillId="0" borderId="1" xfId="1502" applyNumberFormat="1" applyFont="1" applyFill="1" applyBorder="1" applyAlignment="1" applyProtection="1">
      <alignment horizontal="right" vertical="center"/>
    </xf>
    <xf numFmtId="0" fontId="0" fillId="0" borderId="1" xfId="1502" applyNumberFormat="1" applyFont="1" applyFill="1" applyBorder="1" applyAlignment="1" applyProtection="1">
      <alignment horizontal="left" vertical="center" wrapText="1"/>
    </xf>
    <xf numFmtId="0" fontId="0" fillId="0" borderId="0" xfId="1502" applyAlignment="1">
      <alignment horizontal="left" vertical="center"/>
    </xf>
    <xf numFmtId="0" fontId="19" fillId="0" borderId="0" xfId="1502" applyFont="1" applyAlignment="1">
      <alignment horizontal="right" vertical="center"/>
    </xf>
    <xf numFmtId="180" fontId="18" fillId="0" borderId="9" xfId="1502" applyNumberFormat="1" applyFont="1" applyFill="1" applyBorder="1" applyAlignment="1" applyProtection="1">
      <alignment horizontal="centerContinuous" vertical="center"/>
    </xf>
    <xf numFmtId="180" fontId="18" fillId="0" borderId="9" xfId="1502" applyNumberFormat="1" applyFont="1" applyFill="1" applyBorder="1" applyAlignment="1" applyProtection="1">
      <alignment horizontal="center" vertical="center"/>
    </xf>
    <xf numFmtId="0" fontId="0" fillId="0" borderId="3" xfId="1502" applyNumberFormat="1" applyFont="1" applyFill="1" applyBorder="1" applyAlignment="1" applyProtection="1">
      <alignment horizontal="centerContinuous" vertical="center"/>
    </xf>
    <xf numFmtId="0" fontId="0" fillId="0" borderId="2" xfId="1502" applyNumberFormat="1" applyFont="1" applyFill="1" applyBorder="1" applyAlignment="1" applyProtection="1">
      <alignment horizontal="center" vertical="center"/>
    </xf>
    <xf numFmtId="0" fontId="0" fillId="0" borderId="6" xfId="1502" applyNumberFormat="1" applyFont="1" applyFill="1" applyBorder="1" applyAlignment="1" applyProtection="1">
      <alignment horizontal="center" vertical="center"/>
    </xf>
    <xf numFmtId="0" fontId="0" fillId="0" borderId="3" xfId="1502" applyNumberFormat="1" applyFont="1" applyFill="1" applyBorder="1" applyAlignment="1" applyProtection="1">
      <alignment horizontal="center" vertical="center"/>
    </xf>
    <xf numFmtId="0" fontId="0" fillId="0" borderId="1" xfId="2542" applyFont="1" applyFill="1" applyBorder="1" applyAlignment="1">
      <alignment horizontal="center" vertical="center" wrapText="1"/>
    </xf>
    <xf numFmtId="0" fontId="0" fillId="0" borderId="1" xfId="1502" applyFill="1" applyBorder="1">
      <alignment vertical="center"/>
    </xf>
    <xf numFmtId="0" fontId="0" fillId="0" borderId="1" xfId="1502" applyBorder="1">
      <alignment vertical="center"/>
    </xf>
    <xf numFmtId="182" fontId="18" fillId="0" borderId="0" xfId="2540" applyNumberFormat="1" applyFont="1" applyFill="1" applyAlignment="1" applyProtection="1">
      <alignment horizontal="center" vertical="center"/>
    </xf>
    <xf numFmtId="0" fontId="18" fillId="0" borderId="0" xfId="2540" applyNumberFormat="1" applyFont="1" applyFill="1" applyAlignment="1" applyProtection="1">
      <alignment horizontal="right" vertical="center"/>
    </xf>
    <xf numFmtId="0" fontId="18" fillId="0" borderId="0" xfId="2540" applyNumberFormat="1" applyFont="1" applyFill="1" applyAlignment="1" applyProtection="1">
      <alignment horizontal="left" vertical="center" shrinkToFit="1"/>
    </xf>
    <xf numFmtId="180" fontId="18" fillId="0" borderId="0" xfId="2540" applyNumberFormat="1" applyFont="1" applyFill="1" applyAlignment="1" applyProtection="1">
      <alignment vertical="center"/>
    </xf>
    <xf numFmtId="185" fontId="18" fillId="0" borderId="0" xfId="2540" applyNumberFormat="1" applyFont="1" applyFill="1" applyAlignment="1" applyProtection="1">
      <alignment vertical="center"/>
    </xf>
    <xf numFmtId="0" fontId="20" fillId="0" borderId="0" xfId="2540" applyNumberFormat="1" applyFont="1" applyFill="1" applyAlignment="1" applyProtection="1">
      <alignment horizontal="center" vertical="center"/>
    </xf>
    <xf numFmtId="182" fontId="18" fillId="0" borderId="9" xfId="2540" applyNumberFormat="1" applyFont="1" applyFill="1" applyBorder="1" applyAlignment="1" applyProtection="1">
      <alignment vertical="center"/>
    </xf>
    <xf numFmtId="182" fontId="18" fillId="4" borderId="9" xfId="2540" applyNumberFormat="1" applyFont="1" applyFill="1" applyBorder="1" applyAlignment="1" applyProtection="1">
      <alignment vertical="center"/>
    </xf>
    <xf numFmtId="180" fontId="18" fillId="0" borderId="9" xfId="2540" applyNumberFormat="1" applyFont="1" applyFill="1" applyBorder="1" applyAlignment="1" applyProtection="1">
      <alignment vertical="center"/>
    </xf>
    <xf numFmtId="0" fontId="18" fillId="0" borderId="10" xfId="2540" applyNumberFormat="1" applyFont="1" applyFill="1" applyBorder="1" applyAlignment="1" applyProtection="1">
      <alignment horizontal="center" vertical="center"/>
    </xf>
    <xf numFmtId="0" fontId="18" fillId="0" borderId="1" xfId="2540" applyNumberFormat="1" applyFont="1" applyFill="1" applyBorder="1" applyAlignment="1" applyProtection="1">
      <alignment horizontal="center" vertical="center" wrapText="1"/>
    </xf>
    <xf numFmtId="0" fontId="18" fillId="0" borderId="4" xfId="2539" applyNumberFormat="1" applyFont="1" applyFill="1" applyBorder="1" applyAlignment="1" applyProtection="1">
      <alignment horizontal="center" vertical="center"/>
    </xf>
    <xf numFmtId="0" fontId="18" fillId="0" borderId="1" xfId="2539" applyNumberFormat="1" applyFont="1" applyFill="1" applyBorder="1" applyAlignment="1" applyProtection="1">
      <alignment horizontal="center" vertical="center" shrinkToFit="1"/>
    </xf>
    <xf numFmtId="0" fontId="18" fillId="0" borderId="6" xfId="2540" applyNumberFormat="1" applyFont="1" applyFill="1" applyBorder="1" applyAlignment="1" applyProtection="1">
      <alignment horizontal="centerContinuous" vertical="center"/>
    </xf>
    <xf numFmtId="0" fontId="0" fillId="0" borderId="11" xfId="0" applyBorder="1">
      <alignment vertical="center"/>
    </xf>
    <xf numFmtId="0" fontId="18" fillId="0" borderId="5" xfId="2539" applyNumberFormat="1" applyFont="1" applyFill="1" applyBorder="1" applyAlignment="1" applyProtection="1">
      <alignment horizontal="center" vertical="center"/>
    </xf>
    <xf numFmtId="0" fontId="18" fillId="0" borderId="3" xfId="2540" applyNumberFormat="1" applyFont="1" applyFill="1" applyBorder="1" applyAlignment="1" applyProtection="1">
      <alignment horizontal="center" vertical="center" wrapText="1"/>
    </xf>
    <xf numFmtId="182" fontId="18" fillId="0" borderId="1" xfId="2540" applyNumberFormat="1" applyFont="1" applyFill="1" applyBorder="1" applyAlignment="1" applyProtection="1">
      <alignment horizontal="center" vertical="center" shrinkToFit="1"/>
    </xf>
    <xf numFmtId="0" fontId="18" fillId="0" borderId="1" xfId="2540" applyNumberFormat="1" applyFont="1" applyFill="1" applyBorder="1" applyAlignment="1" applyProtection="1">
      <alignment horizontal="center" vertical="center" shrinkToFit="1"/>
    </xf>
    <xf numFmtId="49" fontId="18" fillId="0" borderId="1" xfId="2540" applyNumberFormat="1" applyFont="1" applyFill="1" applyBorder="1" applyAlignment="1">
      <alignment horizontal="center" vertical="center" shrinkToFit="1"/>
    </xf>
    <xf numFmtId="0" fontId="18" fillId="0" borderId="1" xfId="2540" applyNumberFormat="1" applyFont="1" applyFill="1" applyBorder="1" applyAlignment="1">
      <alignment horizontal="center" vertical="center" shrinkToFit="1"/>
    </xf>
    <xf numFmtId="176" fontId="18" fillId="0" borderId="1" xfId="2540" applyNumberFormat="1" applyFont="1" applyFill="1" applyBorder="1" applyAlignment="1" applyProtection="1">
      <alignment horizontal="center" vertical="center" shrinkToFit="1"/>
    </xf>
    <xf numFmtId="4" fontId="18" fillId="0" borderId="1" xfId="2540" applyNumberFormat="1" applyFont="1" applyFill="1" applyBorder="1" applyAlignment="1" applyProtection="1">
      <alignment horizontal="center" vertical="center" shrinkToFit="1"/>
    </xf>
    <xf numFmtId="4" fontId="18" fillId="0" borderId="1" xfId="2540" applyNumberFormat="1" applyFont="1" applyFill="1" applyBorder="1" applyAlignment="1">
      <alignment horizontal="center" vertical="center" shrinkToFit="1"/>
    </xf>
    <xf numFmtId="0" fontId="18" fillId="0" borderId="1" xfId="2540" applyFont="1" applyBorder="1" applyAlignment="1">
      <alignment horizontal="center" vertical="center" shrinkToFit="1"/>
    </xf>
    <xf numFmtId="179" fontId="18" fillId="0" borderId="1" xfId="2540" applyNumberFormat="1" applyFont="1" applyFill="1" applyBorder="1" applyAlignment="1" applyProtection="1">
      <alignment horizontal="center" vertical="center" shrinkToFit="1"/>
    </xf>
    <xf numFmtId="179" fontId="18" fillId="0" borderId="1" xfId="2540" applyNumberFormat="1" applyFont="1" applyBorder="1" applyAlignment="1">
      <alignment horizontal="center" vertical="center" shrinkToFit="1"/>
    </xf>
    <xf numFmtId="0" fontId="21" fillId="0" borderId="1" xfId="2540" applyFont="1" applyBorder="1" applyAlignment="1">
      <alignment horizontal="center" vertical="center" shrinkToFit="1"/>
    </xf>
    <xf numFmtId="180" fontId="18" fillId="0" borderId="0" xfId="2540" applyNumberFormat="1" applyFont="1" applyFill="1" applyAlignment="1" applyProtection="1">
      <alignment horizontal="right" vertical="center"/>
    </xf>
    <xf numFmtId="180" fontId="18" fillId="0" borderId="0" xfId="2540" applyNumberFormat="1" applyFont="1" applyFill="1" applyAlignment="1" applyProtection="1">
      <alignment horizontal="right"/>
    </xf>
    <xf numFmtId="0" fontId="18" fillId="0" borderId="3" xfId="2540" applyNumberFormat="1" applyFont="1" applyFill="1" applyBorder="1" applyAlignment="1" applyProtection="1">
      <alignment horizontal="centerContinuous" vertical="center"/>
    </xf>
    <xf numFmtId="0" fontId="18" fillId="0" borderId="2" xfId="2540" applyNumberFormat="1" applyFont="1" applyFill="1" applyBorder="1" applyAlignment="1" applyProtection="1">
      <alignment horizontal="centerContinuous" vertical="center"/>
    </xf>
    <xf numFmtId="0" fontId="18" fillId="0" borderId="0" xfId="0" applyFont="1" applyAlignment="1">
      <alignment horizontal="center" vertical="center" shrinkToFit="1"/>
    </xf>
    <xf numFmtId="0" fontId="18" fillId="0" borderId="0" xfId="2540" applyFont="1" applyFill="1" applyAlignment="1">
      <alignment horizontal="center" vertical="center" shrinkToFit="1"/>
    </xf>
    <xf numFmtId="0" fontId="18" fillId="0" borderId="0" xfId="2540" applyFont="1" applyAlignment="1">
      <alignment horizontal="center" vertical="center" shrinkToFit="1"/>
    </xf>
    <xf numFmtId="180" fontId="18" fillId="0" borderId="0" xfId="546" applyNumberFormat="1" applyFont="1" applyFill="1" applyAlignment="1" applyProtection="1">
      <alignment horizontal="right" vertical="center"/>
    </xf>
    <xf numFmtId="0" fontId="20" fillId="0" borderId="0" xfId="0" applyFont="1" applyAlignment="1">
      <alignment horizontal="center" vertical="center"/>
    </xf>
    <xf numFmtId="0" fontId="20" fillId="0" borderId="0" xfId="0" applyFont="1" applyAlignment="1">
      <alignment vertical="center"/>
    </xf>
    <xf numFmtId="0" fontId="19" fillId="0" borderId="0" xfId="0" applyFont="1" applyFill="1">
      <alignment vertical="center"/>
    </xf>
    <xf numFmtId="0" fontId="0" fillId="0" borderId="0" xfId="0" applyAlignment="1">
      <alignment horizontal="right"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right" vertical="center"/>
    </xf>
    <xf numFmtId="0" fontId="0" fillId="0" borderId="1" xfId="0" applyFont="1" applyFill="1" applyBorder="1">
      <alignment vertical="center"/>
    </xf>
    <xf numFmtId="0" fontId="0" fillId="0" borderId="1" xfId="0" applyBorder="1">
      <alignment vertical="center"/>
    </xf>
    <xf numFmtId="0" fontId="0" fillId="0" borderId="12" xfId="0" applyBorder="1" applyAlignment="1">
      <alignment horizontal="left" vertical="center" wrapText="1"/>
    </xf>
    <xf numFmtId="0" fontId="0" fillId="0" borderId="0" xfId="0" applyFont="1">
      <alignment vertical="center"/>
    </xf>
    <xf numFmtId="0" fontId="0" fillId="0" borderId="0" xfId="2537" applyFont="1" applyAlignment="1"/>
    <xf numFmtId="0" fontId="23" fillId="0" borderId="0" xfId="2537" applyFont="1" applyAlignment="1"/>
    <xf numFmtId="0" fontId="23" fillId="0" borderId="0" xfId="2537" applyFont="1" applyFill="1" applyAlignment="1"/>
    <xf numFmtId="0" fontId="6" fillId="0" borderId="0" xfId="2537" applyAlignment="1"/>
    <xf numFmtId="186" fontId="18" fillId="0" borderId="0" xfId="2537" applyNumberFormat="1" applyFont="1" applyFill="1" applyAlignment="1" applyProtection="1">
      <alignment horizontal="left" vertical="center" wrapText="1"/>
    </xf>
    <xf numFmtId="0" fontId="17" fillId="0" borderId="0" xfId="2537" applyNumberFormat="1" applyFont="1" applyFill="1" applyAlignment="1" applyProtection="1">
      <alignment horizontal="center" vertical="center"/>
    </xf>
    <xf numFmtId="0" fontId="18" fillId="0" borderId="9" xfId="2537" applyFont="1" applyFill="1" applyBorder="1" applyAlignment="1">
      <alignment horizontal="left" vertical="center"/>
    </xf>
    <xf numFmtId="0" fontId="18" fillId="0" borderId="9" xfId="2537" applyFont="1" applyBorder="1" applyAlignment="1">
      <alignment horizontal="left" vertical="center"/>
    </xf>
    <xf numFmtId="0" fontId="6" fillId="0" borderId="0" xfId="2537">
      <alignment vertical="center"/>
    </xf>
    <xf numFmtId="0" fontId="0" fillId="0" borderId="6" xfId="2537" applyFont="1" applyBorder="1" applyAlignment="1">
      <alignment horizontal="center" vertical="center"/>
    </xf>
    <xf numFmtId="0" fontId="0" fillId="0" borderId="3" xfId="2537" applyFont="1" applyBorder="1" applyAlignment="1">
      <alignment horizontal="center" vertical="center"/>
    </xf>
    <xf numFmtId="0" fontId="0" fillId="0" borderId="2" xfId="2537" applyFont="1" applyBorder="1" applyAlignment="1">
      <alignment horizontal="center" vertical="center"/>
    </xf>
    <xf numFmtId="0" fontId="0" fillId="0" borderId="1" xfId="2537" applyFont="1" applyBorder="1" applyAlignment="1">
      <alignment horizontal="center" vertical="center"/>
    </xf>
    <xf numFmtId="0" fontId="0" fillId="0" borderId="1" xfId="2537" applyNumberFormat="1" applyFont="1" applyFill="1" applyBorder="1" applyAlignment="1" applyProtection="1">
      <alignment horizontal="center" vertical="center"/>
    </xf>
    <xf numFmtId="0" fontId="0" fillId="0" borderId="1" xfId="2537" applyNumberFormat="1" applyFont="1" applyFill="1" applyBorder="1" applyAlignment="1" applyProtection="1">
      <alignment horizontal="center" vertical="center" wrapText="1"/>
    </xf>
    <xf numFmtId="0" fontId="0" fillId="0" borderId="4" xfId="2537" applyNumberFormat="1" applyFont="1" applyFill="1" applyBorder="1" applyAlignment="1" applyProtection="1">
      <alignment horizontal="center" vertical="center" wrapText="1"/>
    </xf>
    <xf numFmtId="0" fontId="0" fillId="0" borderId="8" xfId="2537" applyNumberFormat="1" applyFont="1" applyFill="1" applyBorder="1" applyAlignment="1" applyProtection="1">
      <alignment horizontal="center" vertical="center" wrapText="1"/>
    </xf>
    <xf numFmtId="0" fontId="0" fillId="0" borderId="1" xfId="2537" applyFont="1" applyFill="1" applyBorder="1" applyAlignment="1">
      <alignment horizontal="center" vertical="center" wrapText="1"/>
    </xf>
    <xf numFmtId="0" fontId="0" fillId="0" borderId="5" xfId="2537" applyNumberFormat="1" applyFont="1" applyFill="1" applyBorder="1" applyAlignment="1" applyProtection="1">
      <alignment horizontal="center" vertical="center" wrapText="1"/>
    </xf>
    <xf numFmtId="0" fontId="0" fillId="0" borderId="4" xfId="2537" applyFont="1" applyBorder="1" applyAlignment="1">
      <alignment horizontal="center" vertical="center"/>
    </xf>
    <xf numFmtId="0" fontId="0" fillId="0" borderId="4" xfId="2537" applyFont="1" applyFill="1" applyBorder="1" applyAlignment="1">
      <alignment horizontal="center" vertical="center"/>
    </xf>
    <xf numFmtId="0" fontId="0" fillId="0" borderId="1" xfId="2537" applyFont="1" applyFill="1" applyBorder="1" applyAlignment="1">
      <alignment horizontal="center" vertical="center"/>
    </xf>
    <xf numFmtId="49" fontId="18" fillId="0" borderId="2" xfId="2537" applyNumberFormat="1" applyFont="1" applyFill="1" applyBorder="1" applyAlignment="1" applyProtection="1">
      <alignment horizontal="left" vertical="center" wrapText="1"/>
    </xf>
    <xf numFmtId="49" fontId="18" fillId="0" borderId="1" xfId="2537" applyNumberFormat="1" applyFont="1" applyFill="1" applyBorder="1" applyAlignment="1" applyProtection="1">
      <alignment horizontal="left" vertical="center" wrapText="1"/>
    </xf>
    <xf numFmtId="176" fontId="18" fillId="0" borderId="1" xfId="2537" applyNumberFormat="1" applyFont="1" applyFill="1" applyBorder="1" applyAlignment="1">
      <alignment horizontal="right" vertical="center"/>
    </xf>
    <xf numFmtId="180" fontId="18" fillId="0" borderId="0" xfId="2323" applyNumberFormat="1" applyFont="1" applyFill="1" applyAlignment="1" applyProtection="1">
      <alignment horizontal="right"/>
    </xf>
    <xf numFmtId="0" fontId="18" fillId="0" borderId="0" xfId="2537" applyFont="1" applyAlignment="1">
      <alignment horizontal="right"/>
    </xf>
    <xf numFmtId="0" fontId="0" fillId="0" borderId="1" xfId="2537" applyFont="1" applyBorder="1" applyAlignment="1">
      <alignment horizontal="center" vertical="center" wrapText="1"/>
    </xf>
    <xf numFmtId="0" fontId="23" fillId="0" borderId="0" xfId="2537" applyFont="1">
      <alignment vertical="center"/>
    </xf>
    <xf numFmtId="0" fontId="23" fillId="0" borderId="0" xfId="2537" applyFont="1" applyFill="1">
      <alignment vertical="center"/>
    </xf>
    <xf numFmtId="0" fontId="6" fillId="0" borderId="0" xfId="2537" applyFill="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1" xfId="0" applyBorder="1" applyAlignment="1">
      <alignment vertical="center" wrapText="1"/>
    </xf>
    <xf numFmtId="0" fontId="0" fillId="0" borderId="1" xfId="0" applyFont="1" applyBorder="1" applyAlignment="1">
      <alignment vertical="center" wrapText="1"/>
    </xf>
    <xf numFmtId="0" fontId="0" fillId="0" borderId="1" xfId="0" applyBorder="1" applyAlignment="1">
      <alignment horizontal="center" vertical="center"/>
    </xf>
    <xf numFmtId="49" fontId="0" fillId="0" borderId="1" xfId="0" applyNumberFormat="1" applyFill="1" applyBorder="1" applyAlignment="1">
      <alignment vertical="center" wrapText="1"/>
    </xf>
    <xf numFmtId="0" fontId="0" fillId="0" borderId="1" xfId="0" applyNumberFormat="1" applyFill="1" applyBorder="1" applyAlignment="1">
      <alignment vertical="center" wrapText="1"/>
    </xf>
    <xf numFmtId="0" fontId="0" fillId="0" borderId="9" xfId="0" applyBorder="1" applyAlignment="1">
      <alignment horizontal="right" vertical="center"/>
    </xf>
    <xf numFmtId="0" fontId="0" fillId="0" borderId="13" xfId="0" applyBorder="1" applyAlignment="1">
      <alignment vertical="center" wrapText="1"/>
    </xf>
    <xf numFmtId="0" fontId="0" fillId="0" borderId="13" xfId="0" applyFill="1" applyBorder="1" applyAlignment="1">
      <alignment horizontal="center" vertical="center"/>
    </xf>
    <xf numFmtId="176" fontId="0" fillId="0" borderId="1" xfId="0" applyNumberFormat="1" applyFill="1" applyBorder="1" applyAlignment="1">
      <alignment horizontal="right" vertical="center" wrapText="1"/>
    </xf>
    <xf numFmtId="4" fontId="0" fillId="0" borderId="1" xfId="0" applyNumberFormat="1" applyFill="1" applyBorder="1" applyAlignment="1">
      <alignment horizontal="right" vertical="center" wrapText="1"/>
    </xf>
    <xf numFmtId="178" fontId="0" fillId="0" borderId="13" xfId="0" applyNumberFormat="1" applyFill="1" applyBorder="1" applyAlignment="1">
      <alignment horizontal="right" vertical="center" wrapText="1"/>
    </xf>
    <xf numFmtId="176" fontId="0" fillId="0" borderId="13" xfId="0" applyNumberFormat="1" applyFill="1" applyBorder="1" applyAlignment="1">
      <alignment horizontal="right" vertical="center" wrapText="1"/>
    </xf>
    <xf numFmtId="0" fontId="0" fillId="0" borderId="14" xfId="0" applyFill="1" applyBorder="1" applyAlignment="1">
      <alignment vertical="center" wrapText="1"/>
    </xf>
    <xf numFmtId="0" fontId="0" fillId="0" borderId="14" xfId="0" applyFill="1" applyBorder="1" applyAlignment="1">
      <alignment horizontal="center" vertical="center"/>
    </xf>
    <xf numFmtId="176" fontId="0" fillId="0" borderId="14" xfId="0" applyNumberFormat="1" applyFill="1" applyBorder="1" applyAlignment="1">
      <alignment horizontal="right" vertical="center"/>
    </xf>
    <xf numFmtId="0" fontId="6" fillId="0" borderId="0" xfId="2540"/>
    <xf numFmtId="0" fontId="6" fillId="0" borderId="0" xfId="546" applyAlignment="1">
      <alignment shrinkToFit="1"/>
    </xf>
    <xf numFmtId="0" fontId="6" fillId="0" borderId="0" xfId="546"/>
    <xf numFmtId="182" fontId="18" fillId="0" borderId="0" xfId="546" applyNumberFormat="1" applyFont="1" applyFill="1" applyAlignment="1" applyProtection="1">
      <alignment horizontal="center" vertical="center" shrinkToFit="1"/>
    </xf>
    <xf numFmtId="184" fontId="18" fillId="0" borderId="0" xfId="546" applyNumberFormat="1" applyFont="1" applyFill="1" applyAlignment="1" applyProtection="1">
      <alignment horizontal="center" vertical="center" shrinkToFit="1"/>
    </xf>
    <xf numFmtId="0" fontId="18" fillId="0" borderId="0" xfId="546" applyNumberFormat="1" applyFont="1" applyFill="1" applyAlignment="1" applyProtection="1">
      <alignment horizontal="right" vertical="center" shrinkToFit="1"/>
    </xf>
    <xf numFmtId="0" fontId="18" fillId="0" borderId="0" xfId="546" applyNumberFormat="1" applyFont="1" applyFill="1" applyAlignment="1" applyProtection="1">
      <alignment horizontal="left" vertical="center" wrapText="1"/>
    </xf>
    <xf numFmtId="180" fontId="18" fillId="0" borderId="0" xfId="546" applyNumberFormat="1" applyFont="1" applyFill="1" applyAlignment="1" applyProtection="1">
      <alignment vertical="center"/>
    </xf>
    <xf numFmtId="0" fontId="20" fillId="0" borderId="0" xfId="546" applyNumberFormat="1" applyFont="1" applyFill="1" applyAlignment="1" applyProtection="1">
      <alignment horizontal="center" vertical="center"/>
    </xf>
    <xf numFmtId="182" fontId="18" fillId="0" borderId="9" xfId="546" applyNumberFormat="1" applyFont="1" applyFill="1" applyBorder="1" applyAlignment="1" applyProtection="1">
      <alignment vertical="center"/>
    </xf>
    <xf numFmtId="180" fontId="18" fillId="0" borderId="9" xfId="546" applyNumberFormat="1" applyFont="1" applyFill="1" applyBorder="1" applyAlignment="1" applyProtection="1">
      <alignment vertical="center"/>
    </xf>
    <xf numFmtId="0" fontId="18" fillId="0" borderId="4" xfId="2540" applyNumberFormat="1" applyFont="1" applyFill="1" applyBorder="1" applyAlignment="1" applyProtection="1">
      <alignment horizontal="center" vertical="center" shrinkToFit="1"/>
    </xf>
    <xf numFmtId="0" fontId="18" fillId="0" borderId="4" xfId="2540" applyNumberFormat="1" applyFont="1" applyFill="1" applyBorder="1" applyAlignment="1" applyProtection="1">
      <alignment horizontal="center" vertical="center" wrapText="1"/>
    </xf>
    <xf numFmtId="0" fontId="18" fillId="0" borderId="5" xfId="2540" applyNumberFormat="1" applyFont="1" applyFill="1" applyBorder="1" applyAlignment="1" applyProtection="1">
      <alignment horizontal="center" vertical="center" shrinkToFit="1"/>
    </xf>
    <xf numFmtId="0" fontId="18" fillId="0" borderId="5" xfId="2540" applyNumberFormat="1" applyFont="1" applyFill="1" applyBorder="1" applyAlignment="1" applyProtection="1">
      <alignment horizontal="center" vertical="center" wrapText="1"/>
    </xf>
    <xf numFmtId="182" fontId="18" fillId="0" borderId="4" xfId="2540" applyNumberFormat="1" applyFont="1" applyFill="1" applyBorder="1" applyAlignment="1" applyProtection="1">
      <alignment horizontal="center" vertical="center" shrinkToFit="1"/>
    </xf>
    <xf numFmtId="0" fontId="18" fillId="0" borderId="8" xfId="2540" applyNumberFormat="1" applyFont="1" applyFill="1" applyBorder="1" applyAlignment="1" applyProtection="1">
      <alignment horizontal="center" vertical="center" shrinkToFit="1"/>
    </xf>
    <xf numFmtId="176" fontId="18" fillId="0" borderId="1" xfId="2540" applyNumberFormat="1" applyFont="1" applyFill="1" applyBorder="1" applyAlignment="1">
      <alignment horizontal="center" vertical="center" shrinkToFit="1"/>
    </xf>
    <xf numFmtId="185" fontId="18" fillId="0" borderId="0" xfId="546" applyNumberFormat="1" applyFont="1" applyFill="1" applyAlignment="1" applyProtection="1">
      <alignment vertical="center"/>
    </xf>
    <xf numFmtId="180" fontId="18" fillId="0" borderId="0" xfId="546" applyNumberFormat="1" applyFont="1" applyFill="1" applyAlignment="1" applyProtection="1">
      <alignment horizontal="right"/>
    </xf>
    <xf numFmtId="0" fontId="6" fillId="0" borderId="0" xfId="2538" applyFill="1"/>
    <xf numFmtId="0" fontId="6" fillId="0" borderId="0" xfId="2538" applyAlignment="1">
      <alignment wrapText="1"/>
    </xf>
    <xf numFmtId="0" fontId="6" fillId="0" borderId="0" xfId="2538"/>
    <xf numFmtId="186" fontId="24" fillId="0" borderId="0" xfId="2538" applyNumberFormat="1" applyFont="1" applyFill="1" applyAlignment="1" applyProtection="1">
      <alignment vertical="center" wrapText="1"/>
    </xf>
    <xf numFmtId="186" fontId="24" fillId="0" borderId="0" xfId="2538" applyNumberFormat="1" applyFont="1" applyFill="1" applyAlignment="1" applyProtection="1">
      <alignment horizontal="right" vertical="center"/>
    </xf>
    <xf numFmtId="180" fontId="24" fillId="0" borderId="0" xfId="2538" applyNumberFormat="1" applyFont="1" applyFill="1" applyAlignment="1" applyProtection="1">
      <alignment horizontal="right" vertical="center"/>
    </xf>
    <xf numFmtId="180" fontId="24" fillId="0" borderId="0" xfId="2538" applyNumberFormat="1" applyFont="1" applyFill="1" applyAlignment="1" applyProtection="1">
      <alignment vertical="center"/>
    </xf>
    <xf numFmtId="186" fontId="20" fillId="0" borderId="0" xfId="2538" applyNumberFormat="1" applyFont="1" applyFill="1" applyAlignment="1" applyProtection="1">
      <alignment horizontal="center" vertical="center" wrapText="1"/>
    </xf>
    <xf numFmtId="186" fontId="18" fillId="0" borderId="9" xfId="2538" applyNumberFormat="1" applyFont="1" applyFill="1" applyBorder="1" applyAlignment="1" applyProtection="1">
      <alignment vertical="center" wrapText="1"/>
    </xf>
    <xf numFmtId="186" fontId="20" fillId="0" borderId="9" xfId="2538" applyNumberFormat="1" applyFont="1" applyFill="1" applyBorder="1" applyAlignment="1" applyProtection="1">
      <alignment vertical="center" wrapText="1"/>
    </xf>
    <xf numFmtId="186" fontId="0" fillId="0" borderId="2" xfId="2538" applyNumberFormat="1" applyFont="1" applyFill="1" applyBorder="1" applyAlignment="1" applyProtection="1">
      <alignment horizontal="center" vertical="center" wrapText="1"/>
    </xf>
    <xf numFmtId="186" fontId="0" fillId="0" borderId="6" xfId="2538" applyNumberFormat="1" applyFont="1" applyFill="1" applyBorder="1" applyAlignment="1" applyProtection="1">
      <alignment horizontal="center" vertical="center" wrapText="1"/>
    </xf>
    <xf numFmtId="186" fontId="0" fillId="0" borderId="3" xfId="2538" applyNumberFormat="1" applyFont="1" applyFill="1" applyBorder="1" applyAlignment="1" applyProtection="1">
      <alignment horizontal="center" vertical="center" wrapText="1"/>
    </xf>
    <xf numFmtId="186" fontId="0" fillId="0" borderId="1" xfId="2538" applyNumberFormat="1" applyFont="1" applyFill="1" applyBorder="1" applyAlignment="1" applyProtection="1">
      <alignment horizontal="centerContinuous" vertical="center"/>
    </xf>
    <xf numFmtId="186" fontId="0" fillId="0" borderId="4" xfId="2538" applyNumberFormat="1" applyFont="1" applyFill="1" applyBorder="1" applyAlignment="1" applyProtection="1">
      <alignment horizontal="centerContinuous" vertical="center"/>
    </xf>
    <xf numFmtId="186" fontId="0" fillId="0" borderId="10" xfId="2538" applyNumberFormat="1" applyFont="1" applyFill="1" applyBorder="1" applyAlignment="1" applyProtection="1">
      <alignment horizontal="center" vertical="center" wrapText="1"/>
    </xf>
    <xf numFmtId="186" fontId="0" fillId="0" borderId="15" xfId="2538" applyNumberFormat="1" applyFont="1" applyFill="1" applyBorder="1" applyAlignment="1" applyProtection="1">
      <alignment horizontal="center" vertical="center" wrapText="1"/>
    </xf>
    <xf numFmtId="186" fontId="0" fillId="0" borderId="2" xfId="2538" applyNumberFormat="1" applyFont="1" applyFill="1" applyBorder="1" applyAlignment="1" applyProtection="1">
      <alignment horizontal="center" vertical="center"/>
    </xf>
    <xf numFmtId="0" fontId="0" fillId="0" borderId="1" xfId="2538" applyNumberFormat="1" applyFont="1" applyFill="1" applyBorder="1" applyAlignment="1" applyProtection="1">
      <alignment horizontal="center" vertical="center"/>
    </xf>
    <xf numFmtId="180" fontId="0" fillId="0" borderId="1" xfId="2538" applyNumberFormat="1" applyFont="1" applyFill="1" applyBorder="1" applyAlignment="1" applyProtection="1">
      <alignment horizontal="centerContinuous" vertical="center"/>
    </xf>
    <xf numFmtId="186" fontId="0" fillId="0" borderId="16" xfId="2538" applyNumberFormat="1" applyFont="1" applyFill="1" applyBorder="1" applyAlignment="1" applyProtection="1">
      <alignment horizontal="center" vertical="center" wrapText="1"/>
    </xf>
    <xf numFmtId="186" fontId="0" fillId="0" borderId="17" xfId="2538" applyNumberFormat="1" applyFont="1" applyFill="1" applyBorder="1" applyAlignment="1" applyProtection="1">
      <alignment horizontal="center" vertical="center" wrapText="1"/>
    </xf>
    <xf numFmtId="186" fontId="0" fillId="0" borderId="10" xfId="2538" applyNumberFormat="1" applyFont="1" applyFill="1" applyBorder="1" applyAlignment="1" applyProtection="1">
      <alignment horizontal="center" vertical="center"/>
    </xf>
    <xf numFmtId="180" fontId="0" fillId="0" borderId="2" xfId="2538" applyNumberFormat="1" applyFont="1" applyFill="1" applyBorder="1" applyAlignment="1" applyProtection="1">
      <alignment horizontal="center" vertical="center"/>
    </xf>
    <xf numFmtId="180" fontId="0" fillId="0" borderId="6" xfId="2538" applyNumberFormat="1" applyFont="1" applyFill="1" applyBorder="1" applyAlignment="1" applyProtection="1">
      <alignment horizontal="center" vertical="center"/>
    </xf>
    <xf numFmtId="186" fontId="0" fillId="0" borderId="11" xfId="2538" applyNumberFormat="1" applyFont="1" applyFill="1" applyBorder="1" applyAlignment="1" applyProtection="1">
      <alignment horizontal="center" vertical="center" wrapText="1"/>
    </xf>
    <xf numFmtId="186" fontId="0" fillId="0" borderId="18" xfId="2538" applyNumberFormat="1" applyFont="1" applyFill="1" applyBorder="1" applyAlignment="1" applyProtection="1">
      <alignment horizontal="center" vertical="center" wrapText="1"/>
    </xf>
    <xf numFmtId="180" fontId="0" fillId="0" borderId="1" xfId="2538" applyNumberFormat="1" applyFont="1" applyFill="1" applyBorder="1" applyAlignment="1" applyProtection="1">
      <alignment horizontal="center" vertical="center" wrapText="1"/>
    </xf>
    <xf numFmtId="49" fontId="0" fillId="2" borderId="1" xfId="2538" applyNumberFormat="1" applyFont="1" applyFill="1" applyBorder="1" applyAlignment="1">
      <alignment horizontal="center" vertical="center"/>
    </xf>
    <xf numFmtId="49" fontId="0" fillId="0" borderId="1" xfId="2538" applyNumberFormat="1" applyFont="1" applyFill="1" applyBorder="1" applyAlignment="1">
      <alignment horizontal="center" vertical="center" wrapText="1"/>
    </xf>
    <xf numFmtId="0" fontId="0" fillId="0" borderId="4" xfId="2538" applyFont="1" applyBorder="1" applyAlignment="1">
      <alignment horizontal="center" vertical="center" wrapText="1"/>
    </xf>
    <xf numFmtId="0" fontId="0" fillId="0" borderId="1" xfId="2538" applyFont="1" applyFill="1" applyBorder="1" applyAlignment="1">
      <alignment horizontal="left" vertical="center" wrapText="1"/>
    </xf>
    <xf numFmtId="4" fontId="0" fillId="0" borderId="1" xfId="2538" applyNumberFormat="1" applyFont="1" applyFill="1" applyBorder="1" applyAlignment="1" applyProtection="1">
      <alignment horizontal="right" vertical="center" wrapText="1"/>
    </xf>
    <xf numFmtId="0" fontId="0" fillId="0" borderId="3" xfId="1167" applyFont="1" applyFill="1" applyBorder="1">
      <alignment vertical="center"/>
    </xf>
    <xf numFmtId="177" fontId="0" fillId="0" borderId="1" xfId="2538" applyNumberFormat="1" applyFont="1" applyFill="1" applyBorder="1" applyAlignment="1">
      <alignment horizontal="right" vertical="center" wrapText="1"/>
    </xf>
    <xf numFmtId="0" fontId="0" fillId="0" borderId="8" xfId="2538" applyFont="1" applyBorder="1" applyAlignment="1">
      <alignment horizontal="center" vertical="center" wrapText="1"/>
    </xf>
    <xf numFmtId="0" fontId="0" fillId="0" borderId="1" xfId="1167" applyFont="1" applyFill="1" applyBorder="1">
      <alignment vertical="center"/>
    </xf>
    <xf numFmtId="177" fontId="0" fillId="0" borderId="1" xfId="2538" applyNumberFormat="1" applyFont="1" applyFill="1" applyBorder="1" applyAlignment="1" applyProtection="1">
      <alignment horizontal="right" vertical="center" wrapText="1"/>
    </xf>
    <xf numFmtId="176" fontId="0" fillId="0" borderId="1" xfId="2538" applyNumberFormat="1" applyFont="1" applyFill="1" applyBorder="1" applyAlignment="1" applyProtection="1">
      <alignment horizontal="right" vertical="center" wrapText="1"/>
    </xf>
    <xf numFmtId="4" fontId="0" fillId="0" borderId="0" xfId="0" applyNumberFormat="1" applyFill="1">
      <alignment vertical="center"/>
    </xf>
    <xf numFmtId="179" fontId="6" fillId="0" borderId="1" xfId="2538" applyNumberFormat="1" applyFill="1" applyBorder="1"/>
    <xf numFmtId="0" fontId="0" fillId="0" borderId="1" xfId="0" applyFill="1" applyBorder="1" applyAlignment="1">
      <alignment vertical="center" wrapText="1"/>
    </xf>
    <xf numFmtId="179" fontId="0" fillId="0" borderId="1" xfId="0" applyNumberFormat="1" applyFill="1" applyBorder="1">
      <alignment vertical="center"/>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177" fontId="0" fillId="0" borderId="1" xfId="2538" applyNumberFormat="1" applyFont="1" applyFill="1" applyBorder="1" applyAlignment="1">
      <alignment horizontal="right" vertical="center"/>
    </xf>
    <xf numFmtId="179" fontId="0" fillId="0" borderId="1" xfId="2538" applyNumberFormat="1" applyFont="1" applyFill="1" applyBorder="1" applyAlignment="1">
      <alignment horizontal="right" vertical="center" wrapText="1"/>
    </xf>
    <xf numFmtId="0" fontId="0" fillId="0" borderId="2" xfId="2538" applyFont="1" applyFill="1" applyBorder="1" applyAlignment="1">
      <alignment horizontal="left" vertical="center" wrapText="1"/>
    </xf>
    <xf numFmtId="0" fontId="0" fillId="0" borderId="3" xfId="2538" applyFont="1" applyFill="1" applyBorder="1" applyAlignment="1">
      <alignment horizontal="left" vertical="center" wrapText="1"/>
    </xf>
    <xf numFmtId="179" fontId="0" fillId="0" borderId="1" xfId="2538" applyNumberFormat="1" applyFont="1" applyFill="1" applyBorder="1" applyAlignment="1">
      <alignment horizontal="right" vertical="center"/>
    </xf>
    <xf numFmtId="4" fontId="0" fillId="0" borderId="1" xfId="2538" applyNumberFormat="1" applyFont="1" applyFill="1" applyBorder="1" applyAlignment="1">
      <alignment horizontal="right" vertical="center"/>
    </xf>
    <xf numFmtId="178" fontId="0" fillId="0" borderId="1" xfId="1167" applyNumberFormat="1" applyFont="1" applyFill="1" applyBorder="1" applyAlignment="1">
      <alignment horizontal="center" vertical="center"/>
    </xf>
    <xf numFmtId="180" fontId="18" fillId="0" borderId="0" xfId="2538" applyNumberFormat="1" applyFont="1" applyFill="1" applyAlignment="1" applyProtection="1">
      <alignment vertical="center"/>
    </xf>
    <xf numFmtId="180" fontId="18" fillId="0" borderId="0" xfId="2538" applyNumberFormat="1" applyFont="1" applyFill="1" applyAlignment="1" applyProtection="1">
      <alignment horizontal="right" vertical="center"/>
    </xf>
    <xf numFmtId="186" fontId="18" fillId="0" borderId="9" xfId="2538" applyNumberFormat="1" applyFont="1" applyFill="1" applyBorder="1" applyAlignment="1" applyProtection="1">
      <alignment horizontal="right" vertical="center" wrapText="1"/>
    </xf>
    <xf numFmtId="180" fontId="0" fillId="0" borderId="3" xfId="2538" applyNumberFormat="1" applyFont="1" applyFill="1" applyBorder="1" applyAlignment="1" applyProtection="1">
      <alignment horizontal="center" vertical="center"/>
    </xf>
    <xf numFmtId="180" fontId="0" fillId="0" borderId="4" xfId="2538" applyNumberFormat="1" applyFont="1" applyFill="1" applyBorder="1" applyAlignment="1" applyProtection="1">
      <alignment horizontal="center" vertical="center" wrapText="1"/>
    </xf>
    <xf numFmtId="49" fontId="0" fillId="2" borderId="4" xfId="2538" applyNumberFormat="1" applyFont="1" applyFill="1" applyBorder="1" applyAlignment="1">
      <alignment horizontal="center" vertical="center" wrapText="1"/>
    </xf>
    <xf numFmtId="49" fontId="0" fillId="2" borderId="1" xfId="2538" applyNumberFormat="1" applyFont="1" applyFill="1" applyBorder="1" applyAlignment="1">
      <alignment horizontal="center" vertical="center" wrapText="1"/>
    </xf>
    <xf numFmtId="180" fontId="0" fillId="0" borderId="5" xfId="2538" applyNumberFormat="1" applyFont="1" applyFill="1" applyBorder="1" applyAlignment="1" applyProtection="1">
      <alignment horizontal="center" vertical="center" wrapText="1"/>
    </xf>
    <xf numFmtId="49" fontId="0" fillId="2" borderId="5" xfId="2538" applyNumberFormat="1" applyFont="1" applyFill="1" applyBorder="1" applyAlignment="1">
      <alignment horizontal="center" vertical="center" wrapText="1"/>
    </xf>
    <xf numFmtId="0" fontId="6" fillId="0" borderId="0" xfId="2540" applyAlignment="1">
      <alignment shrinkToFit="1"/>
    </xf>
    <xf numFmtId="0" fontId="6" fillId="0" borderId="0" xfId="2539" applyAlignment="1">
      <alignment horizontal="center" vertical="center" shrinkToFit="1"/>
    </xf>
    <xf numFmtId="0" fontId="18" fillId="0" borderId="0" xfId="2539" applyFont="1" applyFill="1" applyAlignment="1">
      <alignment horizontal="center" vertical="center" shrinkToFit="1"/>
    </xf>
    <xf numFmtId="0" fontId="18" fillId="0" borderId="0" xfId="2539" applyFont="1" applyAlignment="1">
      <alignment horizontal="center" vertical="center" shrinkToFit="1"/>
    </xf>
    <xf numFmtId="0" fontId="6" fillId="0" borderId="0" xfId="2539"/>
    <xf numFmtId="0" fontId="6" fillId="0" borderId="0" xfId="2539" applyAlignment="1">
      <alignment shrinkToFit="1"/>
    </xf>
    <xf numFmtId="183" fontId="6" fillId="0" borderId="0" xfId="2539" applyNumberFormat="1"/>
    <xf numFmtId="0" fontId="18" fillId="0" borderId="0" xfId="2539" applyNumberFormat="1" applyFont="1" applyFill="1" applyAlignment="1" applyProtection="1">
      <alignment horizontal="right" vertical="center" wrapText="1"/>
    </xf>
    <xf numFmtId="182" fontId="6" fillId="0" borderId="0" xfId="2539" applyNumberFormat="1" applyFont="1" applyFill="1" applyAlignment="1" applyProtection="1">
      <alignment horizontal="center" vertical="center" wrapText="1"/>
    </xf>
    <xf numFmtId="0" fontId="18" fillId="2" borderId="0" xfId="2539" applyNumberFormat="1" applyFont="1" applyFill="1" applyAlignment="1" applyProtection="1">
      <alignment vertical="center" shrinkToFit="1"/>
    </xf>
    <xf numFmtId="0" fontId="18" fillId="2" borderId="0" xfId="2539" applyNumberFormat="1" applyFont="1" applyFill="1" applyAlignment="1" applyProtection="1">
      <alignment vertical="center" wrapText="1"/>
    </xf>
    <xf numFmtId="183" fontId="18" fillId="2" borderId="0" xfId="2539" applyNumberFormat="1" applyFont="1" applyFill="1" applyAlignment="1" applyProtection="1">
      <alignment vertical="center" wrapText="1"/>
    </xf>
    <xf numFmtId="180" fontId="18" fillId="2" borderId="0" xfId="2539" applyNumberFormat="1" applyFont="1" applyFill="1" applyAlignment="1" applyProtection="1">
      <alignment vertical="center" wrapText="1"/>
    </xf>
    <xf numFmtId="182" fontId="20" fillId="0" borderId="0" xfId="2539" applyNumberFormat="1" applyFont="1" applyFill="1" applyAlignment="1" applyProtection="1">
      <alignment horizontal="center" vertical="center"/>
    </xf>
    <xf numFmtId="0" fontId="6" fillId="0" borderId="0" xfId="2539" applyFill="1"/>
    <xf numFmtId="182" fontId="18" fillId="0" borderId="9" xfId="2539" applyNumberFormat="1" applyFont="1" applyFill="1" applyBorder="1" applyAlignment="1" applyProtection="1">
      <alignment vertical="center"/>
    </xf>
    <xf numFmtId="182" fontId="18" fillId="4" borderId="9" xfId="2539" applyNumberFormat="1" applyFont="1" applyFill="1" applyBorder="1" applyAlignment="1" applyProtection="1">
      <alignment vertical="center"/>
    </xf>
    <xf numFmtId="183" fontId="18" fillId="0" borderId="0" xfId="2539" applyNumberFormat="1" applyFont="1" applyFill="1" applyAlignment="1" applyProtection="1">
      <alignment vertical="center" wrapText="1"/>
    </xf>
    <xf numFmtId="0" fontId="18" fillId="2" borderId="1" xfId="2539" applyNumberFormat="1" applyFont="1" applyFill="1" applyBorder="1" applyAlignment="1" applyProtection="1">
      <alignment horizontal="center" vertical="center" wrapText="1"/>
    </xf>
    <xf numFmtId="0" fontId="18" fillId="0" borderId="1" xfId="2539" applyNumberFormat="1" applyFont="1" applyFill="1" applyBorder="1" applyAlignment="1" applyProtection="1">
      <alignment horizontal="center" vertical="center" wrapText="1"/>
    </xf>
    <xf numFmtId="180" fontId="18" fillId="0" borderId="1" xfId="496" applyNumberFormat="1" applyFont="1" applyFill="1" applyBorder="1" applyAlignment="1" applyProtection="1">
      <alignment horizontal="center" vertical="center"/>
    </xf>
    <xf numFmtId="183" fontId="18" fillId="2" borderId="1" xfId="496" applyNumberFormat="1" applyFont="1" applyFill="1" applyBorder="1" applyAlignment="1">
      <alignment horizontal="center" vertical="center"/>
    </xf>
    <xf numFmtId="49" fontId="18" fillId="0" borderId="1" xfId="496" applyNumberFormat="1" applyFont="1" applyFill="1" applyBorder="1" applyAlignment="1">
      <alignment horizontal="center" vertical="center" wrapText="1"/>
    </xf>
    <xf numFmtId="0" fontId="18" fillId="0" borderId="8" xfId="2539" applyNumberFormat="1" applyFont="1" applyFill="1" applyBorder="1" applyAlignment="1" applyProtection="1">
      <alignment horizontal="center" vertical="center" shrinkToFit="1"/>
    </xf>
    <xf numFmtId="182" fontId="18" fillId="0" borderId="4" xfId="2539" applyNumberFormat="1" applyFont="1" applyFill="1" applyBorder="1" applyAlignment="1" applyProtection="1">
      <alignment horizontal="center" vertical="center" shrinkToFit="1"/>
    </xf>
    <xf numFmtId="0" fontId="18" fillId="0" borderId="1" xfId="2539" applyNumberFormat="1" applyFont="1" applyBorder="1" applyAlignment="1">
      <alignment horizontal="center" vertical="center" shrinkToFit="1"/>
    </xf>
    <xf numFmtId="49" fontId="3" fillId="0" borderId="1" xfId="0" applyNumberFormat="1" applyFont="1" applyFill="1" applyBorder="1" applyAlignment="1" applyProtection="1">
      <alignment horizontal="center" vertical="center" shrinkToFit="1"/>
      <protection locked="0"/>
    </xf>
    <xf numFmtId="0" fontId="3" fillId="0" borderId="1" xfId="740" applyNumberFormat="1" applyFont="1" applyFill="1" applyBorder="1" applyAlignment="1" applyProtection="1">
      <alignment horizontal="center" vertical="center" shrinkToFit="1"/>
      <protection locked="0"/>
    </xf>
    <xf numFmtId="0" fontId="3" fillId="0" borderId="1" xfId="0" applyNumberFormat="1" applyFont="1" applyFill="1" applyBorder="1" applyAlignment="1" applyProtection="1">
      <alignment horizontal="center" vertical="center" shrinkToFit="1"/>
      <protection locked="0"/>
    </xf>
    <xf numFmtId="4" fontId="3" fillId="0" borderId="1" xfId="740" applyNumberFormat="1" applyFont="1" applyFill="1" applyBorder="1" applyAlignment="1" applyProtection="1">
      <alignment horizontal="center" vertical="center" shrinkToFit="1"/>
      <protection locked="0"/>
    </xf>
    <xf numFmtId="176" fontId="18" fillId="0" borderId="2" xfId="2539" applyNumberFormat="1" applyFont="1" applyFill="1" applyBorder="1" applyAlignment="1">
      <alignment horizontal="right" vertical="center" shrinkToFit="1"/>
    </xf>
    <xf numFmtId="4" fontId="18" fillId="0" borderId="1" xfId="2539" applyNumberFormat="1" applyFont="1" applyFill="1" applyBorder="1" applyAlignment="1">
      <alignment horizontal="center" vertical="center" shrinkToFit="1"/>
    </xf>
    <xf numFmtId="0" fontId="3" fillId="2" borderId="1" xfId="0" applyFont="1" applyFill="1" applyBorder="1" applyAlignment="1" applyProtection="1">
      <alignment horizontal="center" vertical="center" shrinkToFit="1"/>
      <protection locked="0"/>
    </xf>
    <xf numFmtId="49" fontId="3" fillId="2" borderId="1" xfId="740" applyNumberFormat="1" applyFont="1" applyFill="1" applyBorder="1" applyAlignment="1" applyProtection="1">
      <alignment horizontal="center" vertical="center" shrinkToFit="1"/>
      <protection locked="0"/>
    </xf>
    <xf numFmtId="0" fontId="3" fillId="2" borderId="1" xfId="740" applyFont="1" applyFill="1" applyBorder="1" applyAlignment="1" applyProtection="1">
      <alignment horizontal="center" vertical="center" shrinkToFit="1"/>
      <protection locked="0"/>
    </xf>
    <xf numFmtId="179" fontId="3" fillId="2" borderId="1" xfId="740" applyNumberFormat="1" applyFont="1" applyFill="1" applyBorder="1" applyAlignment="1" applyProtection="1">
      <alignment horizontal="center" vertical="center" shrinkToFit="1"/>
      <protection locked="0"/>
    </xf>
    <xf numFmtId="179" fontId="18" fillId="0" borderId="2" xfId="2539" applyNumberFormat="1" applyFont="1" applyBorder="1" applyAlignment="1">
      <alignment horizontal="center" vertical="center" shrinkToFit="1"/>
    </xf>
    <xf numFmtId="179" fontId="18" fillId="0" borderId="1" xfId="2539" applyNumberFormat="1" applyFont="1" applyBorder="1" applyAlignment="1">
      <alignment horizontal="center" vertical="center" shrinkToFit="1"/>
    </xf>
    <xf numFmtId="187" fontId="3" fillId="2" borderId="1" xfId="740" applyNumberFormat="1" applyFont="1" applyFill="1" applyBorder="1" applyAlignment="1" applyProtection="1">
      <alignment horizontal="center" vertical="center" shrinkToFit="1"/>
      <protection locked="0"/>
    </xf>
    <xf numFmtId="0" fontId="15" fillId="2" borderId="1" xfId="0" applyFont="1" applyFill="1" applyBorder="1" applyAlignment="1" applyProtection="1">
      <alignment horizontal="center" vertical="center" shrinkToFit="1"/>
      <protection locked="0"/>
    </xf>
    <xf numFmtId="49" fontId="18" fillId="0" borderId="4" xfId="2539" applyNumberFormat="1" applyFont="1" applyFill="1" applyBorder="1" applyAlignment="1">
      <alignment horizontal="center" vertical="center" wrapText="1"/>
    </xf>
    <xf numFmtId="49" fontId="18" fillId="2" borderId="4" xfId="2539" applyNumberFormat="1" applyFont="1" applyFill="1" applyBorder="1" applyAlignment="1">
      <alignment horizontal="center" vertical="center" wrapText="1"/>
    </xf>
    <xf numFmtId="49" fontId="18" fillId="2" borderId="1" xfId="496" applyNumberFormat="1" applyFont="1" applyFill="1" applyBorder="1" applyAlignment="1">
      <alignment horizontal="center" vertical="center" wrapText="1"/>
    </xf>
    <xf numFmtId="49" fontId="18" fillId="0" borderId="5" xfId="2539" applyNumberFormat="1" applyFont="1" applyFill="1" applyBorder="1" applyAlignment="1">
      <alignment horizontal="center" vertical="center" wrapText="1"/>
    </xf>
    <xf numFmtId="49" fontId="18" fillId="2" borderId="5" xfId="2539" applyNumberFormat="1" applyFont="1" applyFill="1" applyBorder="1" applyAlignment="1">
      <alignment horizontal="center" vertical="center" wrapText="1"/>
    </xf>
    <xf numFmtId="176" fontId="18" fillId="0" borderId="1" xfId="2539" applyNumberFormat="1" applyFont="1" applyFill="1" applyBorder="1" applyAlignment="1">
      <alignment horizontal="center" vertical="center" shrinkToFit="1"/>
    </xf>
    <xf numFmtId="179" fontId="18" fillId="0" borderId="1" xfId="2539" applyNumberFormat="1" applyFont="1" applyFill="1" applyBorder="1" applyAlignment="1">
      <alignment horizontal="center" vertical="center" shrinkToFit="1"/>
    </xf>
    <xf numFmtId="180" fontId="18" fillId="0" borderId="0" xfId="2539" applyNumberFormat="1" applyFont="1" applyFill="1" applyAlignment="1" applyProtection="1">
      <alignment horizontal="right" vertical="center"/>
    </xf>
    <xf numFmtId="180" fontId="18" fillId="2" borderId="0" xfId="2539" applyNumberFormat="1" applyFont="1" applyFill="1" applyBorder="1" applyAlignment="1" applyProtection="1">
      <alignment horizontal="right"/>
    </xf>
    <xf numFmtId="49" fontId="18" fillId="2" borderId="4" xfId="2539" applyNumberFormat="1" applyFont="1" applyFill="1" applyBorder="1" applyAlignment="1">
      <alignment horizontal="center" vertical="center"/>
    </xf>
    <xf numFmtId="49" fontId="18" fillId="2" borderId="5" xfId="2539" applyNumberFormat="1" applyFont="1" applyFill="1" applyBorder="1" applyAlignment="1">
      <alignment horizontal="center" vertical="center"/>
    </xf>
    <xf numFmtId="0" fontId="0" fillId="0" borderId="0" xfId="0" applyAlignment="1">
      <alignment horizontal="center" vertical="center" shrinkToFit="1"/>
    </xf>
    <xf numFmtId="0" fontId="25" fillId="0" borderId="0" xfId="2539" applyFont="1"/>
    <xf numFmtId="0" fontId="6" fillId="0" borderId="0" xfId="496" applyFill="1"/>
    <xf numFmtId="0" fontId="6" fillId="0" borderId="0" xfId="496"/>
    <xf numFmtId="181" fontId="6" fillId="0" borderId="0" xfId="496" applyNumberFormat="1"/>
    <xf numFmtId="181" fontId="0" fillId="0" borderId="0" xfId="1164" applyNumberFormat="1" applyAlignment="1">
      <alignment vertical="center" wrapText="1"/>
    </xf>
    <xf numFmtId="0" fontId="0" fillId="0" borderId="0" xfId="1164">
      <alignment vertical="center"/>
    </xf>
    <xf numFmtId="186" fontId="18" fillId="0" borderId="0" xfId="496" applyNumberFormat="1" applyFont="1" applyFill="1" applyAlignment="1" applyProtection="1">
      <alignment horizontal="left" vertical="center" wrapText="1"/>
    </xf>
    <xf numFmtId="181" fontId="18" fillId="0" borderId="0" xfId="496" applyNumberFormat="1" applyFont="1" applyFill="1" applyAlignment="1" applyProtection="1">
      <alignment horizontal="right" vertical="center"/>
    </xf>
    <xf numFmtId="186" fontId="20" fillId="0" borderId="0" xfId="496" applyNumberFormat="1" applyFont="1" applyFill="1" applyAlignment="1" applyProtection="1">
      <alignment horizontal="center" vertical="center"/>
    </xf>
    <xf numFmtId="0" fontId="18" fillId="0" borderId="9" xfId="496" applyFont="1" applyFill="1" applyBorder="1" applyAlignment="1">
      <alignment horizontal="left"/>
    </xf>
    <xf numFmtId="0" fontId="18" fillId="4" borderId="9" xfId="496" applyFont="1" applyFill="1" applyBorder="1" applyAlignment="1">
      <alignment horizontal="left"/>
    </xf>
    <xf numFmtId="181" fontId="18" fillId="0" borderId="0" xfId="496" applyNumberFormat="1" applyFont="1" applyFill="1" applyAlignment="1" applyProtection="1">
      <alignment horizontal="centerContinuous" vertical="center"/>
    </xf>
    <xf numFmtId="186" fontId="18" fillId="0" borderId="1" xfId="496" applyNumberFormat="1" applyFont="1" applyFill="1" applyBorder="1" applyAlignment="1" applyProtection="1">
      <alignment horizontal="centerContinuous" vertical="center"/>
    </xf>
    <xf numFmtId="181" fontId="18" fillId="0" borderId="1" xfId="496" applyNumberFormat="1" applyFont="1" applyFill="1" applyBorder="1" applyAlignment="1" applyProtection="1">
      <alignment horizontal="centerContinuous" vertical="center"/>
    </xf>
    <xf numFmtId="181" fontId="18" fillId="0" borderId="4" xfId="496" applyNumberFormat="1" applyFont="1" applyFill="1" applyBorder="1" applyAlignment="1" applyProtection="1">
      <alignment horizontal="centerContinuous" vertical="center"/>
    </xf>
    <xf numFmtId="186" fontId="18" fillId="0" borderId="10" xfId="496" applyNumberFormat="1" applyFont="1" applyFill="1" applyBorder="1" applyAlignment="1" applyProtection="1">
      <alignment horizontal="center" vertical="center"/>
    </xf>
    <xf numFmtId="186" fontId="18" fillId="0" borderId="15" xfId="496" applyNumberFormat="1" applyFont="1" applyFill="1" applyBorder="1" applyAlignment="1" applyProtection="1">
      <alignment horizontal="center" vertical="center"/>
    </xf>
    <xf numFmtId="181" fontId="18" fillId="0" borderId="2" xfId="496" applyNumberFormat="1" applyFont="1" applyFill="1" applyBorder="1" applyAlignment="1" applyProtection="1">
      <alignment horizontal="center" vertical="center"/>
    </xf>
    <xf numFmtId="181" fontId="18" fillId="0" borderId="1" xfId="496" applyNumberFormat="1" applyFont="1" applyFill="1" applyBorder="1" applyAlignment="1" applyProtection="1">
      <alignment horizontal="center" vertical="center" wrapText="1"/>
    </xf>
    <xf numFmtId="181" fontId="18" fillId="0" borderId="4" xfId="496" applyNumberFormat="1" applyFont="1" applyFill="1" applyBorder="1" applyAlignment="1" applyProtection="1">
      <alignment horizontal="center" vertical="center" wrapText="1"/>
    </xf>
    <xf numFmtId="181" fontId="18" fillId="0" borderId="1" xfId="496" applyNumberFormat="1" applyFont="1" applyFill="1" applyBorder="1" applyAlignment="1" applyProtection="1">
      <alignment horizontal="centerContinuous" vertical="center" wrapText="1"/>
    </xf>
    <xf numFmtId="186" fontId="18" fillId="0" borderId="16" xfId="496" applyNumberFormat="1" applyFont="1" applyFill="1" applyBorder="1" applyAlignment="1" applyProtection="1">
      <alignment horizontal="center" vertical="center"/>
    </xf>
    <xf numFmtId="186" fontId="18" fillId="0" borderId="17" xfId="496" applyNumberFormat="1" applyFont="1" applyFill="1" applyBorder="1" applyAlignment="1" applyProtection="1">
      <alignment horizontal="center" vertical="center"/>
    </xf>
    <xf numFmtId="181" fontId="18" fillId="0" borderId="10" xfId="496" applyNumberFormat="1" applyFont="1" applyFill="1" applyBorder="1" applyAlignment="1" applyProtection="1">
      <alignment horizontal="center" vertical="center"/>
    </xf>
    <xf numFmtId="181" fontId="18" fillId="0" borderId="8" xfId="496" applyNumberFormat="1" applyFont="1" applyFill="1" applyBorder="1" applyAlignment="1" applyProtection="1">
      <alignment horizontal="center" vertical="center" wrapText="1"/>
    </xf>
    <xf numFmtId="181" fontId="18" fillId="0" borderId="2" xfId="496" applyNumberFormat="1" applyFont="1" applyFill="1" applyBorder="1" applyAlignment="1" applyProtection="1">
      <alignment horizontal="center" vertical="center" wrapText="1"/>
    </xf>
    <xf numFmtId="186" fontId="18" fillId="0" borderId="11" xfId="496" applyNumberFormat="1" applyFont="1" applyFill="1" applyBorder="1" applyAlignment="1" applyProtection="1">
      <alignment horizontal="center" vertical="center"/>
    </xf>
    <xf numFmtId="186" fontId="18" fillId="0" borderId="18" xfId="496" applyNumberFormat="1" applyFont="1" applyFill="1" applyBorder="1" applyAlignment="1" applyProtection="1">
      <alignment horizontal="center" vertical="center"/>
    </xf>
    <xf numFmtId="181" fontId="18" fillId="0" borderId="5" xfId="496" applyNumberFormat="1" applyFont="1" applyFill="1" applyBorder="1" applyAlignment="1" applyProtection="1">
      <alignment horizontal="center" vertical="center" wrapText="1"/>
    </xf>
    <xf numFmtId="0" fontId="18" fillId="0" borderId="4" xfId="496" applyFont="1" applyBorder="1" applyAlignment="1">
      <alignment horizontal="center" vertical="center" wrapText="1"/>
    </xf>
    <xf numFmtId="181" fontId="18" fillId="0" borderId="1" xfId="496" applyNumberFormat="1" applyFont="1" applyFill="1" applyBorder="1" applyAlignment="1">
      <alignment horizontal="left" vertical="center"/>
    </xf>
    <xf numFmtId="4" fontId="18" fillId="0" borderId="1" xfId="496" applyNumberFormat="1" applyFont="1" applyFill="1" applyBorder="1" applyAlignment="1" applyProtection="1">
      <alignment horizontal="right" vertical="center" wrapText="1"/>
    </xf>
    <xf numFmtId="181" fontId="18" fillId="0" borderId="9" xfId="496" applyNumberFormat="1" applyFont="1" applyFill="1" applyBorder="1" applyAlignment="1">
      <alignment horizontal="left" vertical="center"/>
    </xf>
    <xf numFmtId="4" fontId="18" fillId="0" borderId="1" xfId="496" applyNumberFormat="1" applyFont="1" applyFill="1" applyBorder="1" applyAlignment="1">
      <alignment horizontal="right" vertical="center" wrapText="1"/>
    </xf>
    <xf numFmtId="0" fontId="18" fillId="0" borderId="8" xfId="496" applyFont="1" applyBorder="1" applyAlignment="1">
      <alignment horizontal="center" vertical="center" wrapText="1"/>
    </xf>
    <xf numFmtId="181" fontId="18" fillId="0" borderId="6" xfId="496" applyNumberFormat="1" applyFont="1" applyFill="1" applyBorder="1" applyAlignment="1">
      <alignment horizontal="left" vertical="center"/>
    </xf>
    <xf numFmtId="181" fontId="18" fillId="0" borderId="1" xfId="496" applyNumberFormat="1" applyFont="1" applyFill="1" applyBorder="1" applyAlignment="1">
      <alignment horizontal="left" vertical="center" wrapText="1"/>
    </xf>
    <xf numFmtId="181" fontId="18" fillId="0" borderId="6" xfId="496" applyNumberFormat="1" applyFont="1" applyFill="1" applyBorder="1" applyAlignment="1" applyProtection="1">
      <alignment vertical="center"/>
    </xf>
    <xf numFmtId="176" fontId="18" fillId="0" borderId="1" xfId="496" applyNumberFormat="1" applyFont="1" applyFill="1" applyBorder="1" applyAlignment="1" applyProtection="1">
      <alignment horizontal="right" vertical="center" wrapText="1"/>
    </xf>
    <xf numFmtId="181" fontId="18" fillId="0" borderId="1" xfId="496" applyNumberFormat="1" applyFont="1" applyFill="1" applyBorder="1" applyAlignment="1" applyProtection="1">
      <alignment horizontal="right" vertical="center" wrapText="1"/>
    </xf>
    <xf numFmtId="0" fontId="18" fillId="0" borderId="2" xfId="496" applyFont="1" applyFill="1" applyBorder="1" applyAlignment="1">
      <alignment horizontal="left" vertical="center"/>
    </xf>
    <xf numFmtId="0" fontId="18" fillId="0" borderId="3" xfId="496" applyFont="1" applyFill="1" applyBorder="1" applyAlignment="1">
      <alignment horizontal="left" vertical="center"/>
    </xf>
    <xf numFmtId="181" fontId="18" fillId="0" borderId="3" xfId="496" applyNumberFormat="1" applyFont="1" applyFill="1" applyBorder="1" applyAlignment="1">
      <alignment horizontal="left" vertical="center"/>
    </xf>
    <xf numFmtId="181" fontId="18" fillId="0" borderId="6" xfId="496" applyNumberFormat="1" applyFont="1" applyFill="1" applyBorder="1" applyAlignment="1" applyProtection="1">
      <alignment horizontal="left" vertical="center"/>
    </xf>
    <xf numFmtId="181" fontId="18" fillId="0" borderId="2" xfId="496" applyNumberFormat="1" applyFont="1" applyFill="1" applyBorder="1" applyAlignment="1">
      <alignment horizontal="left" vertical="center"/>
    </xf>
    <xf numFmtId="181" fontId="18" fillId="0" borderId="12" xfId="496" applyNumberFormat="1" applyFont="1" applyFill="1" applyBorder="1" applyAlignment="1" applyProtection="1">
      <alignment horizontal="left" vertical="center"/>
    </xf>
    <xf numFmtId="0" fontId="18" fillId="0" borderId="2" xfId="496" applyFont="1" applyFill="1" applyBorder="1" applyAlignment="1">
      <alignment vertical="center"/>
    </xf>
    <xf numFmtId="181" fontId="18" fillId="0" borderId="3" xfId="496" applyNumberFormat="1" applyFont="1" applyFill="1" applyBorder="1" applyAlignment="1">
      <alignment vertical="center"/>
    </xf>
    <xf numFmtId="186" fontId="18" fillId="0" borderId="2" xfId="496" applyNumberFormat="1" applyFont="1" applyFill="1" applyBorder="1" applyAlignment="1" applyProtection="1">
      <alignment horizontal="left" vertical="center" wrapText="1"/>
    </xf>
    <xf numFmtId="186" fontId="18" fillId="0" borderId="3" xfId="496" applyNumberFormat="1" applyFont="1" applyFill="1" applyBorder="1" applyAlignment="1" applyProtection="1">
      <alignment horizontal="left" vertical="center" wrapText="1"/>
    </xf>
    <xf numFmtId="0" fontId="18" fillId="0" borderId="2" xfId="496" applyFont="1" applyFill="1" applyBorder="1" applyAlignment="1">
      <alignment horizontal="center" vertical="center"/>
    </xf>
    <xf numFmtId="0" fontId="18" fillId="0" borderId="3" xfId="496" applyFont="1" applyFill="1" applyBorder="1" applyAlignment="1">
      <alignment horizontal="center" vertical="center"/>
    </xf>
    <xf numFmtId="181" fontId="18" fillId="0" borderId="2" xfId="496" applyNumberFormat="1" applyFont="1" applyFill="1" applyBorder="1" applyAlignment="1" applyProtection="1">
      <alignment horizontal="left" vertical="center"/>
    </xf>
    <xf numFmtId="181" fontId="6" fillId="0" borderId="1" xfId="496" applyNumberFormat="1" applyFill="1" applyBorder="1" applyAlignment="1">
      <alignment horizontal="right" vertical="center" wrapText="1"/>
    </xf>
    <xf numFmtId="0" fontId="18" fillId="0" borderId="2" xfId="496" applyFont="1" applyFill="1" applyBorder="1" applyAlignment="1">
      <alignment horizontal="left" vertical="center" wrapText="1"/>
    </xf>
    <xf numFmtId="0" fontId="18" fillId="0" borderId="3" xfId="496" applyFont="1" applyFill="1" applyBorder="1" applyAlignment="1">
      <alignment horizontal="left" vertical="center" wrapText="1"/>
    </xf>
    <xf numFmtId="181" fontId="18" fillId="0" borderId="1" xfId="496" applyNumberFormat="1" applyFont="1" applyFill="1" applyBorder="1" applyAlignment="1">
      <alignment horizontal="right" vertical="center" wrapText="1"/>
    </xf>
    <xf numFmtId="181" fontId="18" fillId="0" borderId="1" xfId="496" applyNumberFormat="1" applyFont="1" applyFill="1" applyBorder="1" applyAlignment="1">
      <alignment horizontal="right" vertical="center"/>
    </xf>
    <xf numFmtId="186" fontId="18" fillId="0" borderId="2" xfId="496" applyNumberFormat="1" applyFont="1" applyFill="1" applyBorder="1" applyAlignment="1" applyProtection="1">
      <alignment horizontal="center" vertical="center"/>
    </xf>
    <xf numFmtId="186" fontId="18" fillId="0" borderId="3" xfId="496" applyNumberFormat="1" applyFont="1" applyFill="1" applyBorder="1" applyAlignment="1" applyProtection="1">
      <alignment horizontal="center" vertical="center"/>
    </xf>
    <xf numFmtId="181" fontId="18" fillId="0" borderId="1" xfId="496" applyNumberFormat="1" applyFont="1" applyFill="1" applyBorder="1" applyAlignment="1">
      <alignment horizontal="center" vertical="center"/>
    </xf>
    <xf numFmtId="176" fontId="18" fillId="0" borderId="1" xfId="496" applyNumberFormat="1" applyFont="1" applyFill="1" applyBorder="1" applyAlignment="1">
      <alignment horizontal="right" vertical="center" wrapText="1"/>
    </xf>
    <xf numFmtId="181" fontId="18" fillId="0" borderId="0" xfId="496" applyNumberFormat="1" applyFont="1" applyFill="1" applyAlignment="1" applyProtection="1">
      <alignment vertical="center"/>
    </xf>
    <xf numFmtId="181" fontId="18" fillId="0" borderId="0" xfId="2539" applyNumberFormat="1" applyFont="1" applyFill="1" applyAlignment="1" applyProtection="1">
      <alignment horizontal="right" vertical="center"/>
    </xf>
    <xf numFmtId="181" fontId="18" fillId="0" borderId="0" xfId="1164" applyNumberFormat="1" applyFont="1" applyAlignment="1">
      <alignment horizontal="right" vertical="center" wrapText="1"/>
    </xf>
    <xf numFmtId="181" fontId="18" fillId="0" borderId="19" xfId="1164" applyNumberFormat="1" applyFont="1" applyBorder="1" applyAlignment="1">
      <alignment horizontal="centerContinuous" vertical="center" wrapText="1"/>
    </xf>
    <xf numFmtId="181" fontId="18" fillId="0" borderId="3" xfId="496" applyNumberFormat="1" applyFont="1" applyFill="1" applyBorder="1" applyAlignment="1" applyProtection="1">
      <alignment horizontal="center" vertical="center" wrapText="1"/>
    </xf>
    <xf numFmtId="181" fontId="18" fillId="0" borderId="4" xfId="496" applyNumberFormat="1" applyFont="1" applyFill="1" applyBorder="1" applyAlignment="1">
      <alignment horizontal="center" vertical="center" wrapText="1"/>
    </xf>
    <xf numFmtId="181" fontId="18" fillId="2" borderId="4" xfId="496" applyNumberFormat="1" applyFont="1" applyFill="1" applyBorder="1" applyAlignment="1">
      <alignment horizontal="center" vertical="center" wrapText="1"/>
    </xf>
    <xf numFmtId="181" fontId="18" fillId="0" borderId="4" xfId="1164" applyNumberFormat="1" applyFont="1" applyBorder="1" applyAlignment="1">
      <alignment horizontal="center" vertical="center" wrapText="1"/>
    </xf>
    <xf numFmtId="181" fontId="18" fillId="2" borderId="1" xfId="496" applyNumberFormat="1" applyFont="1" applyFill="1" applyBorder="1" applyAlignment="1">
      <alignment horizontal="center" vertical="center" wrapText="1"/>
    </xf>
    <xf numFmtId="181" fontId="18" fillId="0" borderId="5" xfId="496" applyNumberFormat="1" applyFont="1" applyFill="1" applyBorder="1" applyAlignment="1">
      <alignment horizontal="center" vertical="center" wrapText="1"/>
    </xf>
    <xf numFmtId="181" fontId="18" fillId="2" borderId="5" xfId="496" applyNumberFormat="1" applyFont="1" applyFill="1" applyBorder="1" applyAlignment="1">
      <alignment horizontal="center" vertical="center" wrapText="1"/>
    </xf>
    <xf numFmtId="181" fontId="18" fillId="0" borderId="5" xfId="1164" applyNumberFormat="1" applyFont="1" applyBorder="1" applyAlignment="1">
      <alignment horizontal="center" vertical="center" wrapText="1"/>
    </xf>
    <xf numFmtId="4" fontId="18" fillId="0" borderId="19" xfId="1164" applyNumberFormat="1" applyFont="1" applyFill="1" applyBorder="1" applyAlignment="1">
      <alignment horizontal="right" vertical="center" wrapText="1"/>
    </xf>
    <xf numFmtId="181" fontId="18" fillId="0" borderId="19" xfId="1164" applyNumberFormat="1" applyFont="1" applyFill="1" applyBorder="1" applyAlignment="1">
      <alignment horizontal="right" vertical="center" wrapText="1"/>
    </xf>
    <xf numFmtId="181" fontId="18" fillId="0" borderId="19" xfId="1164" applyNumberFormat="1" applyFont="1" applyBorder="1" applyAlignment="1">
      <alignment horizontal="right" vertical="center" wrapText="1"/>
    </xf>
    <xf numFmtId="176" fontId="18" fillId="0" borderId="19" xfId="1164" applyNumberFormat="1" applyFont="1" applyFill="1" applyBorder="1" applyAlignment="1">
      <alignment horizontal="right" vertical="center" wrapText="1"/>
    </xf>
  </cellXfs>
  <cellStyles count="2565">
    <cellStyle name="常规" xfId="0" builtinId="0"/>
    <cellStyle name="货币[0]" xfId="1" builtinId="7"/>
    <cellStyle name="常规 4 109 2" xfId="2"/>
    <cellStyle name="常规 4 114 2" xfId="3"/>
    <cellStyle name="常规 7 52 2" xfId="4"/>
    <cellStyle name="常规 7 47 2" xfId="5"/>
    <cellStyle name="40% - 着色 3 36" xfId="6"/>
    <cellStyle name="40% - 着色 3 41" xfId="7"/>
    <cellStyle name="20% - 强调文字颜色 3" xfId="8" builtinId="38"/>
    <cellStyle name="常规 2 121 2" xfId="9"/>
    <cellStyle name="常规 2 116 2" xfId="10"/>
    <cellStyle name="差_A080BFC3A1C7434BE05402082096FAEB" xfId="11"/>
    <cellStyle name="常规 5 98 2" xfId="12"/>
    <cellStyle name="20% - 着色 1 27" xfId="13"/>
    <cellStyle name="20% - 着色 1 32" xfId="14"/>
    <cellStyle name="输入" xfId="15" builtinId="20"/>
    <cellStyle name="常规 7 142 2" xfId="16"/>
    <cellStyle name="常规 7 137 2" xfId="17"/>
    <cellStyle name="20% - 着色 5 49" xfId="18"/>
    <cellStyle name="货币" xfId="19" builtinId="4"/>
    <cellStyle name="常规 6 109" xfId="20"/>
    <cellStyle name="常规 6 114" xfId="21"/>
    <cellStyle name="20% - 着色 2 35" xfId="22"/>
    <cellStyle name="20% - 着色 2 40" xfId="23"/>
    <cellStyle name="常规 57 8" xfId="24"/>
    <cellStyle name="40% - 着色 3 18" xfId="25"/>
    <cellStyle name="40% - 着色 3 23" xfId="26"/>
    <cellStyle name="千位分隔[0]" xfId="27" builtinId="6"/>
    <cellStyle name="40% - 着色 2 35" xfId="28"/>
    <cellStyle name="40% - 着色 2 40" xfId="29"/>
    <cellStyle name="常规 2 31" xfId="30"/>
    <cellStyle name="常规 2 26" xfId="31"/>
    <cellStyle name="40% - 强调文字颜色 3" xfId="32" builtinId="39"/>
    <cellStyle name="40% - 着色 1 45" xfId="33"/>
    <cellStyle name="差" xfId="34" builtinId="27"/>
    <cellStyle name="常规 4 79 2" xfId="35"/>
    <cellStyle name="常规 4 84 2" xfId="36"/>
    <cellStyle name="常规 7 3" xfId="37"/>
    <cellStyle name="常规 4 136" xfId="38"/>
    <cellStyle name="常规 4 141" xfId="39"/>
    <cellStyle name="千位分隔" xfId="40" builtinId="3"/>
    <cellStyle name="常规 6 95 2" xfId="41"/>
    <cellStyle name="60% - 强调文字颜色 3" xfId="42" builtinId="40"/>
    <cellStyle name="40% - 着色 4 22" xfId="43"/>
    <cellStyle name="40% - 着色 4 17" xfId="44"/>
    <cellStyle name="常规 5 119" xfId="45"/>
    <cellStyle name="常规 5 124" xfId="46"/>
    <cellStyle name="常规 4 13" xfId="47"/>
    <cellStyle name="超链接" xfId="48" builtinId="8"/>
    <cellStyle name="百分比" xfId="49" builtinId="5"/>
    <cellStyle name="20% - 着色 3 29" xfId="50"/>
    <cellStyle name="20% - 着色 3 34" xfId="51"/>
    <cellStyle name="40% - 着色 1 6" xfId="52"/>
    <cellStyle name="已访问的超链接" xfId="53" builtinId="9"/>
    <cellStyle name="20% - 着色 3 4 2" xfId="54"/>
    <cellStyle name="好_A080BFC3A1C8434BE05402082096FAEB 2" xfId="55"/>
    <cellStyle name="常规 6 13" xfId="56"/>
    <cellStyle name="注释" xfId="57" builtinId="10"/>
    <cellStyle name="40% - 着色 6 22" xfId="58"/>
    <cellStyle name="40% - 着色 6 17" xfId="59"/>
    <cellStyle name="40% - 着色 3 4" xfId="60"/>
    <cellStyle name="60% - 强调文字颜色 2" xfId="61" builtinId="36"/>
    <cellStyle name="40% - 着色 4 21" xfId="62"/>
    <cellStyle name="40% - 着色 4 16" xfId="63"/>
    <cellStyle name="常规 5 103 2" xfId="64"/>
    <cellStyle name="常规 5 118" xfId="65"/>
    <cellStyle name="常规 5 123" xfId="66"/>
    <cellStyle name="常规 4 12" xfId="67"/>
    <cellStyle name="标题 4" xfId="68" builtinId="19"/>
    <cellStyle name="40% - 着色 3 13" xfId="69"/>
    <cellStyle name="警告文本" xfId="70" builtinId="11"/>
    <cellStyle name="常规 7 11 2" xfId="71"/>
    <cellStyle name="常规 6 5" xfId="72"/>
    <cellStyle name="标题" xfId="73" builtinId="15"/>
    <cellStyle name="20% - 着色 4 27" xfId="74"/>
    <cellStyle name="20% - 着色 4 32" xfId="75"/>
    <cellStyle name="常规 5 176" xfId="76"/>
    <cellStyle name="解释性文本" xfId="77" builtinId="53"/>
    <cellStyle name="常规 4 65" xfId="78"/>
    <cellStyle name="常规 4 70" xfId="79"/>
    <cellStyle name="标题 1" xfId="80" builtinId="16"/>
    <cellStyle name="标题 2" xfId="81" builtinId="17"/>
    <cellStyle name="常规_A7D8E059648A5791E05402082096FAEB" xfId="82"/>
    <cellStyle name="40% - 着色 1 3 2" xfId="83"/>
    <cellStyle name="40% - 着色 3 3" xfId="84"/>
    <cellStyle name="60% - 强调文字颜色 1" xfId="85" builtinId="32"/>
    <cellStyle name="40% - 着色 4 20" xfId="86"/>
    <cellStyle name="40% - 着色 4 15" xfId="87"/>
    <cellStyle name="常规 5 117" xfId="88"/>
    <cellStyle name="常规 5 122" xfId="89"/>
    <cellStyle name="常规 4 11" xfId="90"/>
    <cellStyle name="标题 3" xfId="91" builtinId="18"/>
    <cellStyle name="60% - 强调文字颜色 4" xfId="92" builtinId="44"/>
    <cellStyle name="40% - 着色 4 23" xfId="93"/>
    <cellStyle name="40% - 着色 4 18" xfId="94"/>
    <cellStyle name="常规 5 125" xfId="95"/>
    <cellStyle name="常规 5 130" xfId="96"/>
    <cellStyle name="常规 4 14" xfId="97"/>
    <cellStyle name="输出" xfId="98" builtinId="21"/>
    <cellStyle name="20% - 着色 6 39" xfId="99"/>
    <cellStyle name="20% - 着色 6 44" xfId="100"/>
    <cellStyle name="常规 4 77 2" xfId="101"/>
    <cellStyle name="常规 4 82 2" xfId="102"/>
    <cellStyle name="计算" xfId="103" builtinId="22"/>
    <cellStyle name="常规 6 101" xfId="104"/>
    <cellStyle name="20% - 着色 2 17" xfId="105"/>
    <cellStyle name="20% - 着色 2 22" xfId="106"/>
    <cellStyle name="40% - 着色 4 49" xfId="107"/>
    <cellStyle name="常规 5 156" xfId="108"/>
    <cellStyle name="常规 5 161" xfId="109"/>
    <cellStyle name="检查单元格" xfId="110" builtinId="23"/>
    <cellStyle name="常规 4 45" xfId="111"/>
    <cellStyle name="常规 4 50" xfId="112"/>
    <cellStyle name="20% - 着色 1 2" xfId="113"/>
    <cellStyle name="20% - 强调文字颜色 6" xfId="114" builtinId="50"/>
    <cellStyle name="常规 7 132 2" xfId="115"/>
    <cellStyle name="常规 7 127 2" xfId="116"/>
    <cellStyle name="20% - 着色 4 49" xfId="117"/>
    <cellStyle name="强调文字颜色 2" xfId="118" builtinId="33"/>
    <cellStyle name="链接单元格" xfId="119" builtinId="24"/>
    <cellStyle name="20% - 着色 2 7" xfId="120"/>
    <cellStyle name="20% - 着色 3 5" xfId="121"/>
    <cellStyle name="汇总" xfId="122" builtinId="25"/>
    <cellStyle name="好" xfId="123" builtinId="26"/>
    <cellStyle name="常规 4 85" xfId="124"/>
    <cellStyle name="常规 4 90" xfId="125"/>
    <cellStyle name="20% - 着色 3 15" xfId="126"/>
    <cellStyle name="20% - 着色 3 20" xfId="127"/>
    <cellStyle name="适中" xfId="128" builtinId="28"/>
    <cellStyle name="20% - 强调文字颜色 5" xfId="129" builtinId="46"/>
    <cellStyle name="常规 6 15 2" xfId="130"/>
    <cellStyle name="常规 6 20 2" xfId="131"/>
    <cellStyle name="常规 2 154 2" xfId="132"/>
    <cellStyle name="常规 2 149 2" xfId="133"/>
    <cellStyle name="20% - 着色 4 48" xfId="134"/>
    <cellStyle name="强调文字颜色 1" xfId="135" builtinId="29"/>
    <cellStyle name="20% - 强调文字颜色 1" xfId="136" builtinId="30"/>
    <cellStyle name="20% - 着色 1 3 2" xfId="137"/>
    <cellStyle name="40% - 强调文字颜色 1" xfId="138" builtinId="31"/>
    <cellStyle name="20% - 强调文字颜色 2" xfId="139" builtinId="34"/>
    <cellStyle name="40% - 强调文字颜色 2" xfId="140" builtinId="35"/>
    <cellStyle name="强调文字颜色 3" xfId="141" builtinId="37"/>
    <cellStyle name="常规 6 53 2" xfId="142"/>
    <cellStyle name="常规 6 48 2" xfId="143"/>
    <cellStyle name="强调文字颜色 4" xfId="144" builtinId="41"/>
    <cellStyle name="20% - 强调文字颜色 4" xfId="145" builtinId="42"/>
    <cellStyle name="常规 5 39 2" xfId="146"/>
    <cellStyle name="常规 5 44 2" xfId="147"/>
    <cellStyle name="20% - 着色 1" xfId="148"/>
    <cellStyle name="40% - 强调文字颜色 4" xfId="149" builtinId="43"/>
    <cellStyle name="强调文字颜色 5" xfId="150" builtinId="45"/>
    <cellStyle name="常规 2 143 2" xfId="151"/>
    <cellStyle name="常规 2 138 2" xfId="152"/>
    <cellStyle name="20% - 着色 2" xfId="153"/>
    <cellStyle name="40% - 强调文字颜色 5" xfId="154" builtinId="47"/>
    <cellStyle name="60% - 强调文字颜色 5" xfId="155" builtinId="48"/>
    <cellStyle name="60% - 着色 6 2" xfId="156"/>
    <cellStyle name="40% - 着色 4 24" xfId="157"/>
    <cellStyle name="40% - 着色 4 19" xfId="158"/>
    <cellStyle name="常规 5 126" xfId="159"/>
    <cellStyle name="常规 5 131" xfId="160"/>
    <cellStyle name="常规 4 15" xfId="161"/>
    <cellStyle name="常规 4 20" xfId="162"/>
    <cellStyle name="强调文字颜色 6" xfId="163" builtinId="49"/>
    <cellStyle name="常规 4 108 2" xfId="164"/>
    <cellStyle name="常规 4 113 2" xfId="165"/>
    <cellStyle name="20% - 着色 3" xfId="166"/>
    <cellStyle name="40% - 强调文字颜色 6" xfId="167" builtinId="51"/>
    <cellStyle name="常规 4 16" xfId="168"/>
    <cellStyle name="常规 4 21" xfId="169"/>
    <cellStyle name="常规 5 66 2" xfId="170"/>
    <cellStyle name="常规 5 71 2" xfId="171"/>
    <cellStyle name="60% - 强调文字颜色 6" xfId="172" builtinId="52"/>
    <cellStyle name="40% - 着色 4 30" xfId="173"/>
    <cellStyle name="40% - 着色 4 25" xfId="174"/>
    <cellStyle name="常规 5 127" xfId="175"/>
    <cellStyle name="常规 5 132" xfId="176"/>
    <cellStyle name="40% - 着色 2 6" xfId="177"/>
    <cellStyle name="20% - 着色 1 18" xfId="178"/>
    <cellStyle name="20% - 着色 1 23" xfId="179"/>
    <cellStyle name="20% - 着色 3 5 2" xfId="180"/>
    <cellStyle name="20% - 着色 5 45" xfId="181"/>
    <cellStyle name="20% - 着色 5 35" xfId="182"/>
    <cellStyle name="20% - 着色 5 40" xfId="183"/>
    <cellStyle name="20% - 着色 1 13" xfId="184"/>
    <cellStyle name="常规 7 96 2" xfId="185"/>
    <cellStyle name="40% - 着色 2 2" xfId="186"/>
    <cellStyle name="20% - 着色 1 14" xfId="187"/>
    <cellStyle name="20% - 着色 5 36" xfId="188"/>
    <cellStyle name="20% - 着色 5 41" xfId="189"/>
    <cellStyle name="40% - 着色 2 3" xfId="190"/>
    <cellStyle name="20% - 着色 1 20" xfId="191"/>
    <cellStyle name="20% - 着色 1 15" xfId="192"/>
    <cellStyle name="40% - 着色 1 2 2" xfId="193"/>
    <cellStyle name="20% - 着色 5 37" xfId="194"/>
    <cellStyle name="20% - 着色 5 42" xfId="195"/>
    <cellStyle name="20% - 着色 5 27" xfId="196"/>
    <cellStyle name="20% - 着色 5 32" xfId="197"/>
    <cellStyle name="常规 6 17 2" xfId="198"/>
    <cellStyle name="常规 6 22 2" xfId="199"/>
    <cellStyle name="20% - 着色 1 10" xfId="200"/>
    <cellStyle name="常规 2 76 2" xfId="201"/>
    <cellStyle name="常规 2 81 2" xfId="202"/>
    <cellStyle name="20% - 着色 5 28" xfId="203"/>
    <cellStyle name="20% - 着色 5 33" xfId="204"/>
    <cellStyle name="20% - 着色 1 11" xfId="205"/>
    <cellStyle name="20% - 着色 5 29" xfId="206"/>
    <cellStyle name="20% - 着色 5 34" xfId="207"/>
    <cellStyle name="20% - 着色 1 12" xfId="208"/>
    <cellStyle name="40% - 着色 2 4" xfId="209"/>
    <cellStyle name="20% - 着色 1 21" xfId="210"/>
    <cellStyle name="20% - 着色 1 16" xfId="211"/>
    <cellStyle name="20% - 着色 5 38" xfId="212"/>
    <cellStyle name="20% - 着色 5 43" xfId="213"/>
    <cellStyle name="40% - 着色 2 5" xfId="214"/>
    <cellStyle name="20% - 着色 1 17" xfId="215"/>
    <cellStyle name="20% - 着色 1 22" xfId="216"/>
    <cellStyle name="差_C31DBB7566940EC3E05402082096FAEB" xfId="217"/>
    <cellStyle name="常规 6_10政府采购情况表" xfId="218"/>
    <cellStyle name="20% - 着色 5 39" xfId="219"/>
    <cellStyle name="20% - 着色 5 44" xfId="220"/>
    <cellStyle name="常规 4 67 2" xfId="221"/>
    <cellStyle name="常规 4 72 2" xfId="222"/>
    <cellStyle name="40% - 着色 2 7" xfId="223"/>
    <cellStyle name="20% - 着色 1 19" xfId="224"/>
    <cellStyle name="20% - 着色 1 24" xfId="225"/>
    <cellStyle name="60% - 着色 5 2" xfId="226"/>
    <cellStyle name="20% - 着色 5 46" xfId="227"/>
    <cellStyle name="20% - 着色 1 2 2" xfId="228"/>
    <cellStyle name="40% - 着色 2 8" xfId="229"/>
    <cellStyle name="20% - 着色 1 25" xfId="230"/>
    <cellStyle name="20% - 着色 1 30" xfId="231"/>
    <cellStyle name="20% - 着色 5 47" xfId="232"/>
    <cellStyle name="40% - 着色 2 9" xfId="233"/>
    <cellStyle name="20% - 着色 1 26" xfId="234"/>
    <cellStyle name="20% - 着色 1 31" xfId="235"/>
    <cellStyle name="常规 2 164 2" xfId="236"/>
    <cellStyle name="常规 2 159 2" xfId="237"/>
    <cellStyle name="20% - 着色 5 48" xfId="238"/>
    <cellStyle name="20% - 着色 1 28" xfId="239"/>
    <cellStyle name="20% - 着色 1 33" xfId="240"/>
    <cellStyle name="常规 2 41 2" xfId="241"/>
    <cellStyle name="常规 2 36 2" xfId="242"/>
    <cellStyle name="20% - 着色 1 29" xfId="243"/>
    <cellStyle name="20% - 着色 1 34" xfId="244"/>
    <cellStyle name="20% - 着色 1 3" xfId="245"/>
    <cellStyle name="20% - 着色 1 35" xfId="246"/>
    <cellStyle name="20% - 着色 1 40" xfId="247"/>
    <cellStyle name="20% - 着色 1 36" xfId="248"/>
    <cellStyle name="20% - 着色 1 41" xfId="249"/>
    <cellStyle name="20% - 着色 1 37" xfId="250"/>
    <cellStyle name="20% - 着色 1 42" xfId="251"/>
    <cellStyle name="20% - 着色 1 38" xfId="252"/>
    <cellStyle name="20% - 着色 1 43" xfId="253"/>
    <cellStyle name="常规 5 138 2" xfId="254"/>
    <cellStyle name="常规 5 143 2" xfId="255"/>
    <cellStyle name="20% - 着色 1 39" xfId="256"/>
    <cellStyle name="20% - 着色 1 44" xfId="257"/>
    <cellStyle name="常规 4 27 2" xfId="258"/>
    <cellStyle name="常规 4 32 2" xfId="259"/>
    <cellStyle name="常规 2 78 2" xfId="260"/>
    <cellStyle name="20% - 着色 1 4" xfId="261"/>
    <cellStyle name="常规 2 83 2" xfId="262"/>
    <cellStyle name="20% - 着色 1 4 2" xfId="263"/>
    <cellStyle name="常规 5 158 2" xfId="264"/>
    <cellStyle name="常规 5 163 2" xfId="265"/>
    <cellStyle name="20% - 着色 3 39" xfId="266"/>
    <cellStyle name="20% - 着色 3 44" xfId="267"/>
    <cellStyle name="常规 4 47 2" xfId="268"/>
    <cellStyle name="常规 4 52 2" xfId="269"/>
    <cellStyle name="20% - 着色 1 45" xfId="270"/>
    <cellStyle name="20% - 着色 1 46" xfId="271"/>
    <cellStyle name="20% - 着色 1 47" xfId="272"/>
    <cellStyle name="常规 2 124 2" xfId="273"/>
    <cellStyle name="常规 2 119 2" xfId="274"/>
    <cellStyle name="20% - 着色 1 48" xfId="275"/>
    <cellStyle name="常规 7 102 2" xfId="276"/>
    <cellStyle name="20% - 着色 1 49" xfId="277"/>
    <cellStyle name="20% - 着色 1 5" xfId="278"/>
    <cellStyle name="40% - 着色 2 17" xfId="279"/>
    <cellStyle name="40% - 着色 2 22" xfId="280"/>
    <cellStyle name="常规 2 13" xfId="281"/>
    <cellStyle name="20% - 着色 1 5 2" xfId="282"/>
    <cellStyle name="20% - 着色 1 6" xfId="283"/>
    <cellStyle name="20% - 着色 1 7" xfId="284"/>
    <cellStyle name="40% - 着色 4 3" xfId="285"/>
    <cellStyle name="40% - 着色 1 4 2" xfId="286"/>
    <cellStyle name="20% - 着色 1 8" xfId="287"/>
    <cellStyle name="20% - 着色 1 9" xfId="288"/>
    <cellStyle name="常规 2 10 2" xfId="289"/>
    <cellStyle name="20% - 着色 6 27" xfId="290"/>
    <cellStyle name="20% - 着色 6 32" xfId="291"/>
    <cellStyle name="20% - 着色 4 3" xfId="292"/>
    <cellStyle name="常规 6 27 2" xfId="293"/>
    <cellStyle name="常规 6 32 2" xfId="294"/>
    <cellStyle name="20% - 着色 2 10" xfId="295"/>
    <cellStyle name="20% - 着色 4 4" xfId="296"/>
    <cellStyle name="常规 2 86 2" xfId="297"/>
    <cellStyle name="常规 2 91 2" xfId="298"/>
    <cellStyle name="20% - 着色 6 28" xfId="299"/>
    <cellStyle name="20% - 着色 6 33" xfId="300"/>
    <cellStyle name="20% - 着色 2 11" xfId="301"/>
    <cellStyle name="20% - 着色 6 29" xfId="302"/>
    <cellStyle name="20% - 着色 6 34" xfId="303"/>
    <cellStyle name="20% - 着色 4 5" xfId="304"/>
    <cellStyle name="20% - 着色 2 12" xfId="305"/>
    <cellStyle name="20% - 着色 6 35" xfId="306"/>
    <cellStyle name="20% - 着色 6 40" xfId="307"/>
    <cellStyle name="20% - 着色 4 6" xfId="308"/>
    <cellStyle name="常规 6 4 2" xfId="309"/>
    <cellStyle name="20% - 着色 2 13" xfId="310"/>
    <cellStyle name="20% - 着色 6 36" xfId="311"/>
    <cellStyle name="20% - 着色 6 41" xfId="312"/>
    <cellStyle name="20% - 着色 4 7" xfId="313"/>
    <cellStyle name="20% - 着色 2 14" xfId="314"/>
    <cellStyle name="20% - 着色 6 37" xfId="315"/>
    <cellStyle name="20% - 着色 6 42" xfId="316"/>
    <cellStyle name="20% - 着色 4 8" xfId="317"/>
    <cellStyle name="20% - 着色 2 15" xfId="318"/>
    <cellStyle name="20% - 着色 2 20" xfId="319"/>
    <cellStyle name="20% - 着色 6 38" xfId="320"/>
    <cellStyle name="20% - 着色 6 43" xfId="321"/>
    <cellStyle name="20% - 着色 4 9" xfId="322"/>
    <cellStyle name="常规 6 100" xfId="323"/>
    <cellStyle name="20% - 着色 2 16" xfId="324"/>
    <cellStyle name="20% - 着色 2 21" xfId="325"/>
    <cellStyle name="20% - 着色 6 45" xfId="326"/>
    <cellStyle name="常规 6 102" xfId="327"/>
    <cellStyle name="40% - 着色 6 5 2" xfId="328"/>
    <cellStyle name="20% - 着色 2 18" xfId="329"/>
    <cellStyle name="20% - 着色 2 23" xfId="330"/>
    <cellStyle name="20% - 着色 6 46" xfId="331"/>
    <cellStyle name="常规 6 103" xfId="332"/>
    <cellStyle name="20% - 着色 2 19" xfId="333"/>
    <cellStyle name="20% - 着色 2 24" xfId="334"/>
    <cellStyle name="常规 57 2" xfId="335"/>
    <cellStyle name="20% - 着色 2 2" xfId="336"/>
    <cellStyle name="20% - 着色 2 2 2" xfId="337"/>
    <cellStyle name="20% - 着色 6 47" xfId="338"/>
    <cellStyle name="常规 6 104" xfId="339"/>
    <cellStyle name="20% - 着色 2 25" xfId="340"/>
    <cellStyle name="20% - 着色 2 30" xfId="341"/>
    <cellStyle name="常规 57 3" xfId="342"/>
    <cellStyle name="常规 2 174 2" xfId="343"/>
    <cellStyle name="常规 2 169 2" xfId="344"/>
    <cellStyle name="20% - 着色 6 48" xfId="345"/>
    <cellStyle name="常规 6 105" xfId="346"/>
    <cellStyle name="常规 6 110" xfId="347"/>
    <cellStyle name="20% - 着色 2 26" xfId="348"/>
    <cellStyle name="20% - 着色 2 31" xfId="349"/>
    <cellStyle name="常规 57 4" xfId="350"/>
    <cellStyle name="常规 7 152 2" xfId="351"/>
    <cellStyle name="常规 7 147 2" xfId="352"/>
    <cellStyle name="20% - 着色 6 49" xfId="353"/>
    <cellStyle name="常规 6 106" xfId="354"/>
    <cellStyle name="常规 6 111" xfId="355"/>
    <cellStyle name="20% - 着色 2 27" xfId="356"/>
    <cellStyle name="20% - 着色 2 32" xfId="357"/>
    <cellStyle name="常规 57 5" xfId="358"/>
    <cellStyle name="常规 2 51 2" xfId="359"/>
    <cellStyle name="常规 2 46 2" xfId="360"/>
    <cellStyle name="常规 6 107" xfId="361"/>
    <cellStyle name="常规 6 112" xfId="362"/>
    <cellStyle name="20% - 着色 2 28" xfId="363"/>
    <cellStyle name="20% - 着色 2 33" xfId="364"/>
    <cellStyle name="常规 57 6" xfId="365"/>
    <cellStyle name="常规 6 108" xfId="366"/>
    <cellStyle name="常规 6 113" xfId="367"/>
    <cellStyle name="20% - 着色 2 29" xfId="368"/>
    <cellStyle name="20% - 着色 2 34" xfId="369"/>
    <cellStyle name="常规 57 7" xfId="370"/>
    <cellStyle name="20% - 着色 2 3" xfId="371"/>
    <cellStyle name="20% - 着色 2 3 2" xfId="372"/>
    <cellStyle name="常规 6 115" xfId="373"/>
    <cellStyle name="常规 6 120" xfId="374"/>
    <cellStyle name="20% - 着色 2 36" xfId="375"/>
    <cellStyle name="20% - 着色 2 41" xfId="376"/>
    <cellStyle name="常规 57 9" xfId="377"/>
    <cellStyle name="常规 6 116" xfId="378"/>
    <cellStyle name="常规 6 121" xfId="379"/>
    <cellStyle name="20% - 着色 2 37" xfId="380"/>
    <cellStyle name="20% - 着色 2 42" xfId="381"/>
    <cellStyle name="60% - 着色 5" xfId="382"/>
    <cellStyle name="40% - 着色 2 3 2" xfId="383"/>
    <cellStyle name="常规 6 117" xfId="384"/>
    <cellStyle name="常规 6 122" xfId="385"/>
    <cellStyle name="20% - 着色 2 38" xfId="386"/>
    <cellStyle name="20% - 着色 2 43" xfId="387"/>
    <cellStyle name="常规 5 148 2" xfId="388"/>
    <cellStyle name="常规 5 153 2" xfId="389"/>
    <cellStyle name="常规 6 118" xfId="390"/>
    <cellStyle name="常规 6 123" xfId="391"/>
    <cellStyle name="20% - 着色 2 39" xfId="392"/>
    <cellStyle name="20% - 着色 2 44" xfId="393"/>
    <cellStyle name="常规 4 37 2" xfId="394"/>
    <cellStyle name="常规 4 42 2" xfId="395"/>
    <cellStyle name="常规 2 79 2" xfId="396"/>
    <cellStyle name="20% - 着色 2 4" xfId="397"/>
    <cellStyle name="常规 2 84 2" xfId="398"/>
    <cellStyle name="20% - 着色 4 17" xfId="399"/>
    <cellStyle name="20% - 着色 4 22" xfId="400"/>
    <cellStyle name="20% - 着色 2 4 2" xfId="401"/>
    <cellStyle name="常规 6 119" xfId="402"/>
    <cellStyle name="常规 6 124" xfId="403"/>
    <cellStyle name="20% - 着色 2 45" xfId="404"/>
    <cellStyle name="常规 6 125" xfId="405"/>
    <cellStyle name="常规 6 130" xfId="406"/>
    <cellStyle name="20% - 着色 2 46" xfId="407"/>
    <cellStyle name="常规 6 126" xfId="408"/>
    <cellStyle name="常规 6 131" xfId="409"/>
    <cellStyle name="20% - 着色 2 47" xfId="410"/>
    <cellStyle name="常规 6 127" xfId="411"/>
    <cellStyle name="常规 6 132" xfId="412"/>
    <cellStyle name="常规 2 134 2" xfId="413"/>
    <cellStyle name="常规 2 129 2" xfId="414"/>
    <cellStyle name="20% - 着色 2 48" xfId="415"/>
    <cellStyle name="20% - 着色 5 2" xfId="416"/>
    <cellStyle name="常规 6 128" xfId="417"/>
    <cellStyle name="常规 6 133" xfId="418"/>
    <cellStyle name="常规 7 112 2" xfId="419"/>
    <cellStyle name="常规 7 107 2" xfId="420"/>
    <cellStyle name="20% - 着色 2 49" xfId="421"/>
    <cellStyle name="20% - 着色 2 5" xfId="422"/>
    <cellStyle name="常规 7 13" xfId="423"/>
    <cellStyle name="20% - 着色 2 5 2" xfId="424"/>
    <cellStyle name="20% - 着色 2 6" xfId="425"/>
    <cellStyle name="40% - 着色 5 3" xfId="426"/>
    <cellStyle name="40% - 着色 1 5 2" xfId="427"/>
    <cellStyle name="20% - 着色 2 8" xfId="428"/>
    <cellStyle name="20% - 着色 2 9" xfId="429"/>
    <cellStyle name="常规 6 42 2" xfId="430"/>
    <cellStyle name="常规 6 37 2" xfId="431"/>
    <cellStyle name="20% - 着色 3 10" xfId="432"/>
    <cellStyle name="20% - 着色 4" xfId="433"/>
    <cellStyle name="20% - 着色 3 11" xfId="434"/>
    <cellStyle name="常规 3 2 2" xfId="435"/>
    <cellStyle name="20% - 着色 5" xfId="436"/>
    <cellStyle name="20% - 着色 3 12" xfId="437"/>
    <cellStyle name="20% - 着色 6" xfId="438"/>
    <cellStyle name="常规 6 9 2" xfId="439"/>
    <cellStyle name="常规 4 102 2" xfId="440"/>
    <cellStyle name="好_BA2B7E38984C01F5E05402082096FAEB" xfId="441"/>
    <cellStyle name="20% - 着色 3 13" xfId="442"/>
    <cellStyle name="20% - 着色 3 14" xfId="443"/>
    <cellStyle name="差_A080BFC3A1C7434BE05402082096FAEB 2" xfId="444"/>
    <cellStyle name="40% - 着色 3 3 2" xfId="445"/>
    <cellStyle name="20% - 着色 3 16" xfId="446"/>
    <cellStyle name="20% - 着色 3 21" xfId="447"/>
    <cellStyle name="20% - 着色 3 17" xfId="448"/>
    <cellStyle name="20% - 着色 3 22" xfId="449"/>
    <cellStyle name="20% - 着色 3 18" xfId="450"/>
    <cellStyle name="20% - 着色 3 23" xfId="451"/>
    <cellStyle name="20% - 着色 3 19" xfId="452"/>
    <cellStyle name="20% - 着色 3 24" xfId="453"/>
    <cellStyle name="20% - 着色 3 2" xfId="454"/>
    <cellStyle name="20% - 着色 3 2 2" xfId="455"/>
    <cellStyle name="20% - 着色 3 25" xfId="456"/>
    <cellStyle name="20% - 着色 3 30" xfId="457"/>
    <cellStyle name="20% - 着色 3 26" xfId="458"/>
    <cellStyle name="20% - 着色 3 31" xfId="459"/>
    <cellStyle name="20% - 着色 3 27" xfId="460"/>
    <cellStyle name="20% - 着色 3 32" xfId="461"/>
    <cellStyle name="20% - 着色 3 28" xfId="462"/>
    <cellStyle name="20% - 着色 3 33" xfId="463"/>
    <cellStyle name="常规 2 61 2" xfId="464"/>
    <cellStyle name="常规 2 56 2" xfId="465"/>
    <cellStyle name="20% - 着色 3 3" xfId="466"/>
    <cellStyle name="20% - 着色 3 3 2" xfId="467"/>
    <cellStyle name="20% - 着色 3 35" xfId="468"/>
    <cellStyle name="20% - 着色 3 40" xfId="469"/>
    <cellStyle name="20% - 着色 3 36" xfId="470"/>
    <cellStyle name="20% - 着色 3 41" xfId="471"/>
    <cellStyle name="20% - 着色 3 37" xfId="472"/>
    <cellStyle name="20% - 着色 3 42" xfId="473"/>
    <cellStyle name="20% - 着色 3 38" xfId="474"/>
    <cellStyle name="20% - 着色 3 43" xfId="475"/>
    <cellStyle name="20% - 着色 3 4" xfId="476"/>
    <cellStyle name="常规 2 85 2" xfId="477"/>
    <cellStyle name="常规 2 90 2" xfId="478"/>
    <cellStyle name="20% - 着色 3 45" xfId="479"/>
    <cellStyle name="20% - 着色 3 46" xfId="480"/>
    <cellStyle name="20% - 着色 6 2 2" xfId="481"/>
    <cellStyle name="20% - 着色 3 47" xfId="482"/>
    <cellStyle name="常规 2 144 2" xfId="483"/>
    <cellStyle name="常规 2 139 2" xfId="484"/>
    <cellStyle name="20% - 着色 3 48" xfId="485"/>
    <cellStyle name="常规 7 122 2" xfId="486"/>
    <cellStyle name="常规 7 117 2" xfId="487"/>
    <cellStyle name="20% - 着色 3 49" xfId="488"/>
    <cellStyle name="20% - 着色 3 6" xfId="489"/>
    <cellStyle name="20% - 着色 3 7" xfId="490"/>
    <cellStyle name="20% - 着色 3 8" xfId="491"/>
    <cellStyle name="20% - 着色 3 9" xfId="492"/>
    <cellStyle name="差_89EF9B58636812A6E05402082096FAEB 2" xfId="493"/>
    <cellStyle name="20% - 着色 4 10" xfId="494"/>
    <cellStyle name="20% - 着色 4 11" xfId="495"/>
    <cellStyle name="常规_0C0E50DD51360000E0530A0804CB2C68" xfId="496"/>
    <cellStyle name="20% - 着色 4 12" xfId="497"/>
    <cellStyle name="常规 4 107 2" xfId="498"/>
    <cellStyle name="常规 4 112 2" xfId="499"/>
    <cellStyle name="20% - 着色 4 13" xfId="500"/>
    <cellStyle name="20% - 着色 4 14" xfId="501"/>
    <cellStyle name="20% - 着色 4 15" xfId="502"/>
    <cellStyle name="20% - 着色 4 20" xfId="503"/>
    <cellStyle name="20% - 着色 4 16" xfId="504"/>
    <cellStyle name="20% - 着色 4 21" xfId="505"/>
    <cellStyle name="20% - 着色 4 18" xfId="506"/>
    <cellStyle name="20% - 着色 4 23" xfId="507"/>
    <cellStyle name="20% - 着色 4 19" xfId="508"/>
    <cellStyle name="20% - 着色 4 24" xfId="509"/>
    <cellStyle name="20% - 着色 6 26" xfId="510"/>
    <cellStyle name="20% - 着色 6 31" xfId="511"/>
    <cellStyle name="20% - 着色 4 2" xfId="512"/>
    <cellStyle name="20% - 着色 4 2 2" xfId="513"/>
    <cellStyle name="20% - 着色 4 25" xfId="514"/>
    <cellStyle name="20% - 着色 4 30" xfId="515"/>
    <cellStyle name="20% - 着色 4 26" xfId="516"/>
    <cellStyle name="20% - 着色 4 31" xfId="517"/>
    <cellStyle name="20% - 着色 4 28" xfId="518"/>
    <cellStyle name="20% - 着色 4 33" xfId="519"/>
    <cellStyle name="常规 2 71 2" xfId="520"/>
    <cellStyle name="常规 2 66 2" xfId="521"/>
    <cellStyle name="20% - 着色 4 29" xfId="522"/>
    <cellStyle name="20% - 着色 4 34" xfId="523"/>
    <cellStyle name="20% - 着色 4 3 2" xfId="524"/>
    <cellStyle name="20% - 着色 4 35" xfId="525"/>
    <cellStyle name="20% - 着色 4 40" xfId="526"/>
    <cellStyle name="20% - 着色 4 36" xfId="527"/>
    <cellStyle name="20% - 着色 4 41" xfId="528"/>
    <cellStyle name="20% - 着色 4 37" xfId="529"/>
    <cellStyle name="20% - 着色 4 42" xfId="530"/>
    <cellStyle name="20% - 着色 4 38" xfId="531"/>
    <cellStyle name="20% - 着色 4 43" xfId="532"/>
    <cellStyle name="常规 5 168 2" xfId="533"/>
    <cellStyle name="常规 5 173 2" xfId="534"/>
    <cellStyle name="20% - 着色 4 39" xfId="535"/>
    <cellStyle name="20% - 着色 4 44" xfId="536"/>
    <cellStyle name="常规 4 57 2" xfId="537"/>
    <cellStyle name="常规 4 62 2" xfId="538"/>
    <cellStyle name="20% - 着色 4 4 2" xfId="539"/>
    <cellStyle name="20% - 着色 4 45" xfId="540"/>
    <cellStyle name="20% - 着色 4 46" xfId="541"/>
    <cellStyle name="20% - 着色 4 47" xfId="542"/>
    <cellStyle name="20% - 着色 6 18" xfId="543"/>
    <cellStyle name="20% - 着色 6 23" xfId="544"/>
    <cellStyle name="20% - 着色 4 5 2" xfId="545"/>
    <cellStyle name="常规_439B6D647C250158E0530A0804CC3FF1" xfId="546"/>
    <cellStyle name="20% - 着色 5 10" xfId="547"/>
    <cellStyle name="20% - 着色 5 11" xfId="548"/>
    <cellStyle name="20% - 着色 5 12" xfId="549"/>
    <cellStyle name="常规 4 117 2" xfId="550"/>
    <cellStyle name="常规 4 122 2" xfId="551"/>
    <cellStyle name="20% - 着色 5 13" xfId="552"/>
    <cellStyle name="20% - 着色 5 14" xfId="553"/>
    <cellStyle name="20% - 着色 5 15" xfId="554"/>
    <cellStyle name="20% - 着色 5 20" xfId="555"/>
    <cellStyle name="20% - 着色 5 16" xfId="556"/>
    <cellStyle name="20% - 着色 5 21" xfId="557"/>
    <cellStyle name="40% - 着色 5 4 2" xfId="558"/>
    <cellStyle name="20% - 着色 5 17" xfId="559"/>
    <cellStyle name="20% - 着色 5 22" xfId="560"/>
    <cellStyle name="20% - 着色 5 18" xfId="561"/>
    <cellStyle name="20% - 着色 5 23" xfId="562"/>
    <cellStyle name="差_A080BFC3A1C8434BE05402082096FAEB" xfId="563"/>
    <cellStyle name="常规 6 157 2" xfId="564"/>
    <cellStyle name="常规 6 162 2" xfId="565"/>
    <cellStyle name="20% - 着色 5 19" xfId="566"/>
    <cellStyle name="20% - 着色 5 24" xfId="567"/>
    <cellStyle name="常规 5 15" xfId="568"/>
    <cellStyle name="常规 5 20" xfId="569"/>
    <cellStyle name="40% - 着色 5 24" xfId="570"/>
    <cellStyle name="40% - 着色 5 19" xfId="571"/>
    <cellStyle name="20% - 着色 5 2 2" xfId="572"/>
    <cellStyle name="20% - 着色 5 25" xfId="573"/>
    <cellStyle name="20% - 着色 5 30" xfId="574"/>
    <cellStyle name="20% - 着色 5 26" xfId="575"/>
    <cellStyle name="20% - 着色 5 31" xfId="576"/>
    <cellStyle name="常规 2 11 2" xfId="577"/>
    <cellStyle name="40% - 着色 5 10" xfId="578"/>
    <cellStyle name="20% - 着色 5 3" xfId="579"/>
    <cellStyle name="40% - 着色 1 47" xfId="580"/>
    <cellStyle name="常规 6 129 2" xfId="581"/>
    <cellStyle name="常规 6 134 2" xfId="582"/>
    <cellStyle name="常规 5 65" xfId="583"/>
    <cellStyle name="常规 5 70" xfId="584"/>
    <cellStyle name="20% - 着色 5 3 2" xfId="585"/>
    <cellStyle name="40% - 着色 5 11" xfId="586"/>
    <cellStyle name="20% - 着色 5 4" xfId="587"/>
    <cellStyle name="常规 2 87 2" xfId="588"/>
    <cellStyle name="常规 2 92 2" xfId="589"/>
    <cellStyle name="20% - 着色 5 4 2" xfId="590"/>
    <cellStyle name="常规 2 133" xfId="591"/>
    <cellStyle name="常规 2 128" xfId="592"/>
    <cellStyle name="40% - 着色 5 12" xfId="593"/>
    <cellStyle name="20% - 着色 5 5" xfId="594"/>
    <cellStyle name="20% - 着色 5 5 2" xfId="595"/>
    <cellStyle name="40% - 着色 5 13" xfId="596"/>
    <cellStyle name="20% - 着色 5 6" xfId="597"/>
    <cellStyle name="常规 5 10" xfId="598"/>
    <cellStyle name="40% - 着色 5 14" xfId="599"/>
    <cellStyle name="20% - 着色 5 7" xfId="600"/>
    <cellStyle name="常规 5 11" xfId="601"/>
    <cellStyle name="40% - 着色 5 20" xfId="602"/>
    <cellStyle name="40% - 着色 5 15" xfId="603"/>
    <cellStyle name="20% - 着色 5 8" xfId="604"/>
    <cellStyle name="常规 5 12" xfId="605"/>
    <cellStyle name="40% - 着色 5 21" xfId="606"/>
    <cellStyle name="40% - 着色 5 16" xfId="607"/>
    <cellStyle name="常规 5 108 2" xfId="608"/>
    <cellStyle name="常规 5 113 2" xfId="609"/>
    <cellStyle name="20% - 着色 5 9" xfId="610"/>
    <cellStyle name="20% - 着色 6 10" xfId="611"/>
    <cellStyle name="20% - 着色 6 11" xfId="612"/>
    <cellStyle name="20% - 着色 6 12" xfId="613"/>
    <cellStyle name="常规 4 127 2" xfId="614"/>
    <cellStyle name="常规 4 132 2" xfId="615"/>
    <cellStyle name="20% - 着色 6 13" xfId="616"/>
    <cellStyle name="20% - 着色 6 14" xfId="617"/>
    <cellStyle name="20% - 着色 6 15" xfId="618"/>
    <cellStyle name="20% - 着色 6 20" xfId="619"/>
    <cellStyle name="40% - 着色 2 2 2" xfId="620"/>
    <cellStyle name="20% - 着色 6 16" xfId="621"/>
    <cellStyle name="20% - 着色 6 21" xfId="622"/>
    <cellStyle name="20% - 着色 6 17" xfId="623"/>
    <cellStyle name="20% - 着色 6 22" xfId="624"/>
    <cellStyle name="20% - 着色 6 19" xfId="625"/>
    <cellStyle name="20% - 着色 6 24" xfId="626"/>
    <cellStyle name="40% - 着色 1 27" xfId="627"/>
    <cellStyle name="40% - 着色 1 32" xfId="628"/>
    <cellStyle name="常规 5 45" xfId="629"/>
    <cellStyle name="常规 5 50" xfId="630"/>
    <cellStyle name="40% - 着色 5 49" xfId="631"/>
    <cellStyle name="20% - 着色 6 2" xfId="632"/>
    <cellStyle name="20% - 着色 6 25" xfId="633"/>
    <cellStyle name="20% - 着色 6 30" xfId="634"/>
    <cellStyle name="40% - 着色 1 28" xfId="635"/>
    <cellStyle name="40% - 着色 1 33" xfId="636"/>
    <cellStyle name="常规 5 46" xfId="637"/>
    <cellStyle name="常规 5 51" xfId="638"/>
    <cellStyle name="常规 2 12 2" xfId="639"/>
    <cellStyle name="20% - 着色 6 3" xfId="640"/>
    <cellStyle name="常规 2 21" xfId="641"/>
    <cellStyle name="常规 2 16" xfId="642"/>
    <cellStyle name="常规 5 46 2" xfId="643"/>
    <cellStyle name="常规 5 51 2" xfId="644"/>
    <cellStyle name="40% - 着色 2 25" xfId="645"/>
    <cellStyle name="40% - 着色 2 30" xfId="646"/>
    <cellStyle name="20% - 着色 6 3 2" xfId="647"/>
    <cellStyle name="40% - 着色 1 29" xfId="648"/>
    <cellStyle name="40% - 着色 1 34" xfId="649"/>
    <cellStyle name="20% - 着色 6 4" xfId="650"/>
    <cellStyle name="常规 2 88 2" xfId="651"/>
    <cellStyle name="常规 2 93 2" xfId="652"/>
    <cellStyle name="常规 2 71" xfId="653"/>
    <cellStyle name="常规 2 66" xfId="654"/>
    <cellStyle name="常规 5 47 2" xfId="655"/>
    <cellStyle name="常规 5 52 2" xfId="656"/>
    <cellStyle name="20% - 着色 6 4 2" xfId="657"/>
    <cellStyle name="40% - 着色 1 35" xfId="658"/>
    <cellStyle name="40% - 着色 1 40" xfId="659"/>
    <cellStyle name="20% - 着色 6 5" xfId="660"/>
    <cellStyle name="20% - 着色 6 5 2" xfId="661"/>
    <cellStyle name="常规 7 32 2" xfId="662"/>
    <cellStyle name="常规 7 27 2" xfId="663"/>
    <cellStyle name="40% - 着色 1 36" xfId="664"/>
    <cellStyle name="40% - 着色 1 41" xfId="665"/>
    <cellStyle name="差_BA2B7E38984C01F5E05402082096FAEB" xfId="666"/>
    <cellStyle name="20% - 着色 6 6" xfId="667"/>
    <cellStyle name="常规 4 175 2" xfId="668"/>
    <cellStyle name="40% - 着色 1 37" xfId="669"/>
    <cellStyle name="40% - 着色 1 42" xfId="670"/>
    <cellStyle name="20% - 着色 6 7" xfId="671"/>
    <cellStyle name="40% - 着色 1 38" xfId="672"/>
    <cellStyle name="40% - 着色 1 43" xfId="673"/>
    <cellStyle name="20% - 着色 6 8" xfId="674"/>
    <cellStyle name="40% - 着色 1 39" xfId="675"/>
    <cellStyle name="40% - 着色 1 44" xfId="676"/>
    <cellStyle name="20% - 着色 6 9" xfId="677"/>
    <cellStyle name="常规 7 95" xfId="678"/>
    <cellStyle name="40% - 着色 1" xfId="679"/>
    <cellStyle name="常规 57 49" xfId="680"/>
    <cellStyle name="40% - 着色 1 10" xfId="681"/>
    <cellStyle name="常规 2 52 2" xfId="682"/>
    <cellStyle name="常规 2 47 2" xfId="683"/>
    <cellStyle name="常规 6 157" xfId="684"/>
    <cellStyle name="常规 6 162" xfId="685"/>
    <cellStyle name="40% - 着色 1 11" xfId="686"/>
    <cellStyle name="40% - 着色 1 12" xfId="687"/>
    <cellStyle name="40% - 着色 1 13" xfId="688"/>
    <cellStyle name="40% - 着色 1 14" xfId="689"/>
    <cellStyle name="40% - 着色 1 15" xfId="690"/>
    <cellStyle name="40% - 着色 1 20" xfId="691"/>
    <cellStyle name="差_8政府性基金支出情况表的复制" xfId="692"/>
    <cellStyle name="常规 5 29" xfId="693"/>
    <cellStyle name="常规 5 34" xfId="694"/>
    <cellStyle name="40% - 着色 5 43" xfId="695"/>
    <cellStyle name="40% - 着色 5 38" xfId="696"/>
    <cellStyle name="40% - 着色 2 4 2" xfId="697"/>
    <cellStyle name="40% - 着色 1 16" xfId="698"/>
    <cellStyle name="40% - 着色 1 21" xfId="699"/>
    <cellStyle name="40% - 着色 1 17" xfId="700"/>
    <cellStyle name="40% - 着色 1 22" xfId="701"/>
    <cellStyle name="40% - 着色 1 18" xfId="702"/>
    <cellStyle name="40% - 着色 1 23" xfId="703"/>
    <cellStyle name="40% - 着色 1 19" xfId="704"/>
    <cellStyle name="40% - 着色 1 24" xfId="705"/>
    <cellStyle name="常规 7 95 2" xfId="706"/>
    <cellStyle name="40% - 着色 1 2" xfId="707"/>
    <cellStyle name="常规 5 36 2" xfId="708"/>
    <cellStyle name="常规 5 41 2" xfId="709"/>
    <cellStyle name="40% - 着色 1 25" xfId="710"/>
    <cellStyle name="40% - 着色 1 30" xfId="711"/>
    <cellStyle name="常规 2 140 2" xfId="712"/>
    <cellStyle name="常规 2 135 2" xfId="713"/>
    <cellStyle name="40% - 着色 1 26" xfId="714"/>
    <cellStyle name="40% - 着色 1 31" xfId="715"/>
    <cellStyle name="40% - 着色 1 3" xfId="716"/>
    <cellStyle name="40% - 着色 1 4" xfId="717"/>
    <cellStyle name="40% - 着色 1 46" xfId="718"/>
    <cellStyle name="40% - 着色 1 48" xfId="719"/>
    <cellStyle name="40% - 着色 1 49" xfId="720"/>
    <cellStyle name="40% - 着色 1 5" xfId="721"/>
    <cellStyle name="40% - 着色 1 7" xfId="722"/>
    <cellStyle name="40% - 着色 1 8" xfId="723"/>
    <cellStyle name="40% - 着色 1 9" xfId="724"/>
    <cellStyle name="常规 7 96" xfId="725"/>
    <cellStyle name="40% - 着色 2" xfId="726"/>
    <cellStyle name="常规 2 33 2" xfId="727"/>
    <cellStyle name="常规 2 28 2" xfId="728"/>
    <cellStyle name="40% - 着色 2 10" xfId="729"/>
    <cellStyle name="常规 2 62 2" xfId="730"/>
    <cellStyle name="常规 2 57 2" xfId="731"/>
    <cellStyle name="40% - 着色 2 11" xfId="732"/>
    <cellStyle name="40% - 着色 2 12" xfId="733"/>
    <cellStyle name="40% - 着色 2 13" xfId="734"/>
    <cellStyle name="40% - 着色 2 14" xfId="735"/>
    <cellStyle name="常规 2 10" xfId="736"/>
    <cellStyle name="40% - 着色 2 15" xfId="737"/>
    <cellStyle name="40% - 着色 2 20" xfId="738"/>
    <cellStyle name="常规 2 11" xfId="739"/>
    <cellStyle name="常规_Sheet1" xfId="740"/>
    <cellStyle name="40% - 着色 2 16" xfId="741"/>
    <cellStyle name="40% - 着色 2 21" xfId="742"/>
    <cellStyle name="常规 2 12" xfId="743"/>
    <cellStyle name="40% - 着色 2 18" xfId="744"/>
    <cellStyle name="40% - 着色 2 23" xfId="745"/>
    <cellStyle name="常规 2 14" xfId="746"/>
    <cellStyle name="40% - 着色 2 19" xfId="747"/>
    <cellStyle name="40% - 着色 2 24" xfId="748"/>
    <cellStyle name="常规 2 20" xfId="749"/>
    <cellStyle name="常规 2 15" xfId="750"/>
    <cellStyle name="40% - 着色 2 26" xfId="751"/>
    <cellStyle name="40% - 着色 2 31" xfId="752"/>
    <cellStyle name="常规 2 22" xfId="753"/>
    <cellStyle name="常规 2 17" xfId="754"/>
    <cellStyle name="常规 2 150 2" xfId="755"/>
    <cellStyle name="常规 2 145 2" xfId="756"/>
    <cellStyle name="40% - 着色 2 27" xfId="757"/>
    <cellStyle name="40% - 着色 2 32" xfId="758"/>
    <cellStyle name="常规 2 23" xfId="759"/>
    <cellStyle name="常规 2 18" xfId="760"/>
    <cellStyle name="40% - 着色 2 28" xfId="761"/>
    <cellStyle name="40% - 着色 2 33" xfId="762"/>
    <cellStyle name="常规 2 24" xfId="763"/>
    <cellStyle name="常规 2 19" xfId="764"/>
    <cellStyle name="40% - 着色 2 29" xfId="765"/>
    <cellStyle name="40% - 着色 2 34" xfId="766"/>
    <cellStyle name="常规 2 30" xfId="767"/>
    <cellStyle name="常规 2 25" xfId="768"/>
    <cellStyle name="常规 7 42 2" xfId="769"/>
    <cellStyle name="常规 7 37 2" xfId="770"/>
    <cellStyle name="40% - 着色 2 36" xfId="771"/>
    <cellStyle name="40% - 着色 2 41" xfId="772"/>
    <cellStyle name="常规 2 32" xfId="773"/>
    <cellStyle name="常规 2 27" xfId="774"/>
    <cellStyle name="40% - 着色 2 37" xfId="775"/>
    <cellStyle name="40% - 着色 2 42" xfId="776"/>
    <cellStyle name="常规 2 33" xfId="777"/>
    <cellStyle name="常规 2 28" xfId="778"/>
    <cellStyle name="40% - 着色 2 38" xfId="779"/>
    <cellStyle name="40% - 着色 2 43" xfId="780"/>
    <cellStyle name="常规 2 34" xfId="781"/>
    <cellStyle name="常规 2 29" xfId="782"/>
    <cellStyle name="40% - 着色 2 39" xfId="783"/>
    <cellStyle name="40% - 着色 2 44" xfId="784"/>
    <cellStyle name="常规 2 40" xfId="785"/>
    <cellStyle name="常规 2 35" xfId="786"/>
    <cellStyle name="40% - 着色 3 5 2" xfId="787"/>
    <cellStyle name="40% - 着色 2 45" xfId="788"/>
    <cellStyle name="常规 2 41" xfId="789"/>
    <cellStyle name="常规 2 36" xfId="790"/>
    <cellStyle name="40% - 着色 2 46" xfId="791"/>
    <cellStyle name="常规 2 42" xfId="792"/>
    <cellStyle name="常规 2 37" xfId="793"/>
    <cellStyle name="40% - 着色 2 47" xfId="794"/>
    <cellStyle name="常规 6 139 2" xfId="795"/>
    <cellStyle name="常规 6 144 2" xfId="796"/>
    <cellStyle name="常规 2 43" xfId="797"/>
    <cellStyle name="常规 2 38" xfId="798"/>
    <cellStyle name="40% - 着色 2 48" xfId="799"/>
    <cellStyle name="常规 2 44" xfId="800"/>
    <cellStyle name="常规 2 39" xfId="801"/>
    <cellStyle name="40% - 着色 2 49" xfId="802"/>
    <cellStyle name="常规 2 50" xfId="803"/>
    <cellStyle name="常规 2 45" xfId="804"/>
    <cellStyle name="常规 2 102" xfId="805"/>
    <cellStyle name="常规 5 79" xfId="806"/>
    <cellStyle name="常规 5 84" xfId="807"/>
    <cellStyle name="40% - 着色 2 5 2" xfId="808"/>
    <cellStyle name="常规 7 97" xfId="809"/>
    <cellStyle name="40% - 着色 3" xfId="810"/>
    <cellStyle name="40% - 着色 3 10" xfId="811"/>
    <cellStyle name="常规 2 72 2" xfId="812"/>
    <cellStyle name="常规 2 67 2" xfId="813"/>
    <cellStyle name="40% - 着色 3 11" xfId="814"/>
    <cellStyle name="40% - 着色 3 12" xfId="815"/>
    <cellStyle name="40% - 着色 3 14" xfId="816"/>
    <cellStyle name="40% - 着色 3 15" xfId="817"/>
    <cellStyle name="40% - 着色 3 20" xfId="818"/>
    <cellStyle name="40% - 着色 3 16" xfId="819"/>
    <cellStyle name="40% - 着色 3 21" xfId="820"/>
    <cellStyle name="40% - 着色 3 17" xfId="821"/>
    <cellStyle name="40% - 着色 3 22" xfId="822"/>
    <cellStyle name="60% - 着色 1 2" xfId="823"/>
    <cellStyle name="40% - 着色 3 19" xfId="824"/>
    <cellStyle name="40% - 着色 3 24" xfId="825"/>
    <cellStyle name="常规 7 97 2" xfId="826"/>
    <cellStyle name="40% - 着色 3 2" xfId="827"/>
    <cellStyle name="40% - 着色 3 2 2" xfId="828"/>
    <cellStyle name="常规 5 56 2" xfId="829"/>
    <cellStyle name="常规 5 61 2" xfId="830"/>
    <cellStyle name="40% - 着色 3 25" xfId="831"/>
    <cellStyle name="40% - 着色 3 30" xfId="832"/>
    <cellStyle name="常规 2 160 2" xfId="833"/>
    <cellStyle name="常规 2 155 2" xfId="834"/>
    <cellStyle name="40% - 着色 3 26" xfId="835"/>
    <cellStyle name="40% - 着色 3 31" xfId="836"/>
    <cellStyle name="40% - 着色 3 27" xfId="837"/>
    <cellStyle name="40% - 着色 3 32" xfId="838"/>
    <cellStyle name="40% - 着色 3 28" xfId="839"/>
    <cellStyle name="40% - 着色 3 33" xfId="840"/>
    <cellStyle name="40% - 着色 3 29" xfId="841"/>
    <cellStyle name="40% - 着色 3 34" xfId="842"/>
    <cellStyle name="40% - 着色 3 35" xfId="843"/>
    <cellStyle name="40% - 着色 3 40" xfId="844"/>
    <cellStyle name="40% - 着色 3 42" xfId="845"/>
    <cellStyle name="40% - 着色 3 37" xfId="846"/>
    <cellStyle name="40% - 着色 3 43" xfId="847"/>
    <cellStyle name="40% - 着色 3 38" xfId="848"/>
    <cellStyle name="40% - 着色 3 44" xfId="849"/>
    <cellStyle name="40% - 着色 3 39" xfId="850"/>
    <cellStyle name="40% - 着色 3 4 2" xfId="851"/>
    <cellStyle name="40% - 着色 3 45" xfId="852"/>
    <cellStyle name="40% - 着色 3 46" xfId="853"/>
    <cellStyle name="40% - 着色 3 47" xfId="854"/>
    <cellStyle name="常规 6 149 2" xfId="855"/>
    <cellStyle name="常规 6 154 2" xfId="856"/>
    <cellStyle name="40% - 着色 3 48" xfId="857"/>
    <cellStyle name="40% - 着色 3 49" xfId="858"/>
    <cellStyle name="40% - 着色 3 5" xfId="859"/>
    <cellStyle name="40% - 着色 3 6" xfId="860"/>
    <cellStyle name="40% - 着色 3 7" xfId="861"/>
    <cellStyle name="40% - 着色 3 8" xfId="862"/>
    <cellStyle name="40% - 着色 3 9" xfId="863"/>
    <cellStyle name="常规 7 98" xfId="864"/>
    <cellStyle name="40% - 着色 4" xfId="865"/>
    <cellStyle name="40% - 着色 4 10" xfId="866"/>
    <cellStyle name="常规 5 107" xfId="867"/>
    <cellStyle name="常规 5 112" xfId="868"/>
    <cellStyle name="常规 2 77 2" xfId="869"/>
    <cellStyle name="常规 2 82 2" xfId="870"/>
    <cellStyle name="40% - 着色 4 11" xfId="871"/>
    <cellStyle name="常规 5 108" xfId="872"/>
    <cellStyle name="常规 5 113" xfId="873"/>
    <cellStyle name="40% - 着色 4 12" xfId="874"/>
    <cellStyle name="常规 5 109" xfId="875"/>
    <cellStyle name="常规 5 114" xfId="876"/>
    <cellStyle name="40% - 着色 4 13" xfId="877"/>
    <cellStyle name="常规 5 115" xfId="878"/>
    <cellStyle name="常规 5 120" xfId="879"/>
    <cellStyle name="40% - 着色 4 14" xfId="880"/>
    <cellStyle name="常规 5 116" xfId="881"/>
    <cellStyle name="常规 5 121" xfId="882"/>
    <cellStyle name="常规 4 10" xfId="883"/>
    <cellStyle name="常规 7 98 2" xfId="884"/>
    <cellStyle name="40% - 着色 4 2" xfId="885"/>
    <cellStyle name="40% - 着色 4 2 2" xfId="886"/>
    <cellStyle name="常规 2 170 2" xfId="887"/>
    <cellStyle name="常规 2 165 2" xfId="888"/>
    <cellStyle name="40% - 着色 4 31" xfId="889"/>
    <cellStyle name="40% - 着色 4 26" xfId="890"/>
    <cellStyle name="常规 5 128" xfId="891"/>
    <cellStyle name="常规 5 133" xfId="892"/>
    <cellStyle name="常规 4 17" xfId="893"/>
    <cellStyle name="常规 4 22" xfId="894"/>
    <cellStyle name="40% - 着色 4 32" xfId="895"/>
    <cellStyle name="40% - 着色 4 27" xfId="896"/>
    <cellStyle name="常规 5 129" xfId="897"/>
    <cellStyle name="常规 5 134" xfId="898"/>
    <cellStyle name="常规 4 18" xfId="899"/>
    <cellStyle name="常规 4 23" xfId="900"/>
    <cellStyle name="40% - 着色 4 33" xfId="901"/>
    <cellStyle name="40% - 着色 4 28" xfId="902"/>
    <cellStyle name="常规 5 135" xfId="903"/>
    <cellStyle name="常规 5 140" xfId="904"/>
    <cellStyle name="常规 4 19" xfId="905"/>
    <cellStyle name="常规 4 24" xfId="906"/>
    <cellStyle name="40% - 着色 4 34" xfId="907"/>
    <cellStyle name="40% - 着色 4 29" xfId="908"/>
    <cellStyle name="常规 5 136" xfId="909"/>
    <cellStyle name="常规 5 141" xfId="910"/>
    <cellStyle name="常规 4 25" xfId="911"/>
    <cellStyle name="常规 4 30" xfId="912"/>
    <cellStyle name="常规 4 9" xfId="913"/>
    <cellStyle name="40% - 着色 4 3 2" xfId="914"/>
    <cellStyle name="40% - 着色 4 40" xfId="915"/>
    <cellStyle name="40% - 着色 4 35" xfId="916"/>
    <cellStyle name="常规 5 137" xfId="917"/>
    <cellStyle name="常规 5 142" xfId="918"/>
    <cellStyle name="常规 5 5 2" xfId="919"/>
    <cellStyle name="常规 4 26" xfId="920"/>
    <cellStyle name="常规 4 31" xfId="921"/>
    <cellStyle name="常规 7 62 2" xfId="922"/>
    <cellStyle name="常规 7 57 2" xfId="923"/>
    <cellStyle name="40% - 着色 4 41" xfId="924"/>
    <cellStyle name="40% - 着色 4 36" xfId="925"/>
    <cellStyle name="常规 5 138" xfId="926"/>
    <cellStyle name="常规 5 143" xfId="927"/>
    <cellStyle name="常规 4 27" xfId="928"/>
    <cellStyle name="常规 4 32" xfId="929"/>
    <cellStyle name="40% - 着色 4 42" xfId="930"/>
    <cellStyle name="40% - 着色 4 37" xfId="931"/>
    <cellStyle name="常规 5 139" xfId="932"/>
    <cellStyle name="常规 5 144" xfId="933"/>
    <cellStyle name="常规 4 28" xfId="934"/>
    <cellStyle name="常规 4 33" xfId="935"/>
    <cellStyle name="40% - 着色 4 43" xfId="936"/>
    <cellStyle name="40% - 着色 4 38" xfId="937"/>
    <cellStyle name="常规 5 145" xfId="938"/>
    <cellStyle name="常规 5 150" xfId="939"/>
    <cellStyle name="常规 4 29" xfId="940"/>
    <cellStyle name="常规 4 34" xfId="941"/>
    <cellStyle name="40% - 着色 4 44" xfId="942"/>
    <cellStyle name="40% - 着色 4 39" xfId="943"/>
    <cellStyle name="常规 5 146" xfId="944"/>
    <cellStyle name="常规 5 151" xfId="945"/>
    <cellStyle name="常规 4 35" xfId="946"/>
    <cellStyle name="常规 4 40" xfId="947"/>
    <cellStyle name="40% - 着色 4 4" xfId="948"/>
    <cellStyle name="常规 5 9" xfId="949"/>
    <cellStyle name="40% - 着色 4 4 2" xfId="950"/>
    <cellStyle name="40% - 着色 4 45" xfId="951"/>
    <cellStyle name="常规 5 147" xfId="952"/>
    <cellStyle name="常规 5 152" xfId="953"/>
    <cellStyle name="常规 4 36" xfId="954"/>
    <cellStyle name="常规 4 41" xfId="955"/>
    <cellStyle name="40% - 着色 4 46" xfId="956"/>
    <cellStyle name="常规 5 148" xfId="957"/>
    <cellStyle name="常规 5 153" xfId="958"/>
    <cellStyle name="常规 4 37" xfId="959"/>
    <cellStyle name="常规 4 42" xfId="960"/>
    <cellStyle name="40% - 着色 4 47" xfId="961"/>
    <cellStyle name="常规 5 149" xfId="962"/>
    <cellStyle name="常规 5 154" xfId="963"/>
    <cellStyle name="常规 6 159 2" xfId="964"/>
    <cellStyle name="常规 6 164 2" xfId="965"/>
    <cellStyle name="常规 4 38" xfId="966"/>
    <cellStyle name="常规 4 43" xfId="967"/>
    <cellStyle name="40% - 着色 4 48" xfId="968"/>
    <cellStyle name="常规 5 155" xfId="969"/>
    <cellStyle name="常规 5 160" xfId="970"/>
    <cellStyle name="常规 4 39" xfId="971"/>
    <cellStyle name="常规 4 44" xfId="972"/>
    <cellStyle name="40% - 着色 4 5" xfId="973"/>
    <cellStyle name="常规 6 9" xfId="974"/>
    <cellStyle name="常规 4 102" xfId="975"/>
    <cellStyle name="40% - 着色 4 5 2" xfId="976"/>
    <cellStyle name="40% - 着色 4 6" xfId="977"/>
    <cellStyle name="40% - 着色 6 2 2" xfId="978"/>
    <cellStyle name="40% - 着色 4 7" xfId="979"/>
    <cellStyle name="40% - 着色 4 8" xfId="980"/>
    <cellStyle name="40% - 着色 4 9" xfId="981"/>
    <cellStyle name="常规 7 99" xfId="982"/>
    <cellStyle name="40% - 着色 5" xfId="983"/>
    <cellStyle name="常规 5 13" xfId="984"/>
    <cellStyle name="40% - 着色 5 22" xfId="985"/>
    <cellStyle name="40% - 着色 5 17" xfId="986"/>
    <cellStyle name="常规 5 14" xfId="987"/>
    <cellStyle name="40% - 着色 5 23" xfId="988"/>
    <cellStyle name="40% - 着色 5 18" xfId="989"/>
    <cellStyle name="常规 7 99 2" xfId="990"/>
    <cellStyle name="40% - 着色 5 2" xfId="991"/>
    <cellStyle name="40% - 着色 5 2 2" xfId="992"/>
    <cellStyle name="常规 5 16" xfId="993"/>
    <cellStyle name="常规 5 21" xfId="994"/>
    <cellStyle name="常规 5 76 2" xfId="995"/>
    <cellStyle name="常规 5 81 2" xfId="996"/>
    <cellStyle name="40% - 着色 5 30" xfId="997"/>
    <cellStyle name="40% - 着色 5 25" xfId="998"/>
    <cellStyle name="常规 2 175 2" xfId="999"/>
    <cellStyle name="常规 5 17" xfId="1000"/>
    <cellStyle name="常规 5 22" xfId="1001"/>
    <cellStyle name="40% - 着色 5 31" xfId="1002"/>
    <cellStyle name="40% - 着色 5 26" xfId="1003"/>
    <cellStyle name="常规 5 18" xfId="1004"/>
    <cellStyle name="常规 5 23" xfId="1005"/>
    <cellStyle name="40% - 着色 5 32" xfId="1006"/>
    <cellStyle name="40% - 着色 5 27" xfId="1007"/>
    <cellStyle name="常规 2 3 2" xfId="1008"/>
    <cellStyle name="常规 5 19" xfId="1009"/>
    <cellStyle name="常规 5 24" xfId="1010"/>
    <cellStyle name="40% - 着色 5 33" xfId="1011"/>
    <cellStyle name="40% - 着色 5 28" xfId="1012"/>
    <cellStyle name="常规 5 25" xfId="1013"/>
    <cellStyle name="常规 5 30" xfId="1014"/>
    <cellStyle name="40% - 着色 5 34" xfId="1015"/>
    <cellStyle name="40% - 着色 5 29" xfId="1016"/>
    <cellStyle name="40% - 着色 5 3 2" xfId="1017"/>
    <cellStyle name="常规 5 26" xfId="1018"/>
    <cellStyle name="常规 5 31" xfId="1019"/>
    <cellStyle name="40% - 着色 5 40" xfId="1020"/>
    <cellStyle name="40% - 着色 5 35" xfId="1021"/>
    <cellStyle name="常规 5 27" xfId="1022"/>
    <cellStyle name="常规 5 32" xfId="1023"/>
    <cellStyle name="常规 7 72 2" xfId="1024"/>
    <cellStyle name="常规 7 67 2" xfId="1025"/>
    <cellStyle name="40% - 着色 5 41" xfId="1026"/>
    <cellStyle name="40% - 着色 5 36" xfId="1027"/>
    <cellStyle name="常规 5 28" xfId="1028"/>
    <cellStyle name="常规 5 33" xfId="1029"/>
    <cellStyle name="40% - 着色 5 42" xfId="1030"/>
    <cellStyle name="40% - 着色 5 37" xfId="1031"/>
    <cellStyle name="常规 5 35" xfId="1032"/>
    <cellStyle name="常规 5 40" xfId="1033"/>
    <cellStyle name="40% - 着色 5 44" xfId="1034"/>
    <cellStyle name="40% - 着色 5 39" xfId="1035"/>
    <cellStyle name="40% - 着色 5 4" xfId="1036"/>
    <cellStyle name="常规 5 36" xfId="1037"/>
    <cellStyle name="常规 5 41" xfId="1038"/>
    <cellStyle name="40% - 着色 5 45" xfId="1039"/>
    <cellStyle name="常规 5 37" xfId="1040"/>
    <cellStyle name="常规 5 42" xfId="1041"/>
    <cellStyle name="40% - 着色 5 46" xfId="1042"/>
    <cellStyle name="40% - 着色 5 47" xfId="1043"/>
    <cellStyle name="常规 6 169 2" xfId="1044"/>
    <cellStyle name="常规 6 174 2" xfId="1045"/>
    <cellStyle name="常规 5 38" xfId="1046"/>
    <cellStyle name="常规 5 43" xfId="1047"/>
    <cellStyle name="常规 5 39" xfId="1048"/>
    <cellStyle name="常规 5 44" xfId="1049"/>
    <cellStyle name="40% - 着色 5 48" xfId="1050"/>
    <cellStyle name="40% - 着色 5 5" xfId="1051"/>
    <cellStyle name="常规 5 102" xfId="1052"/>
    <cellStyle name="40% - 着色 5 5 2" xfId="1053"/>
    <cellStyle name="40% - 着色 5 6" xfId="1054"/>
    <cellStyle name="40% - 着色 6 3 2" xfId="1055"/>
    <cellStyle name="40% - 着色 5 7" xfId="1056"/>
    <cellStyle name="40% - 着色 5 8" xfId="1057"/>
    <cellStyle name="40% - 着色 5 9" xfId="1058"/>
    <cellStyle name="40% - 着色 6" xfId="1059"/>
    <cellStyle name="常规 2 21 2" xfId="1060"/>
    <cellStyle name="常规 2 16 2" xfId="1061"/>
    <cellStyle name="40% - 着色 6 10" xfId="1062"/>
    <cellStyle name="40% - 着色 6 11" xfId="1063"/>
    <cellStyle name="40% - 着色 6 12" xfId="1064"/>
    <cellStyle name="常规 7 164" xfId="1065"/>
    <cellStyle name="常规 7 159" xfId="1066"/>
    <cellStyle name="常规 2" xfId="1067"/>
    <cellStyle name="40% - 着色 6 13" xfId="1068"/>
    <cellStyle name="常规 6 10" xfId="1069"/>
    <cellStyle name="40% - 着色 6 14" xfId="1070"/>
    <cellStyle name="常规 6 11" xfId="1071"/>
    <cellStyle name="40% - 着色 6 20" xfId="1072"/>
    <cellStyle name="40% - 着色 6 15" xfId="1073"/>
    <cellStyle name="常规 4 12 2" xfId="1074"/>
    <cellStyle name="常规 6 12" xfId="1075"/>
    <cellStyle name="40% - 着色 6 21" xfId="1076"/>
    <cellStyle name="40% - 着色 6 16" xfId="1077"/>
    <cellStyle name="常规 5 118 2" xfId="1078"/>
    <cellStyle name="常规 5 123 2" xfId="1079"/>
    <cellStyle name="常规 6 14" xfId="1080"/>
    <cellStyle name="40% - 着色 6 23" xfId="1081"/>
    <cellStyle name="40% - 着色 6 18" xfId="1082"/>
    <cellStyle name="常规 6 15" xfId="1083"/>
    <cellStyle name="常规 6 20" xfId="1084"/>
    <cellStyle name="40% - 着色 6 24" xfId="1085"/>
    <cellStyle name="40% - 着色 6 19" xfId="1086"/>
    <cellStyle name="40% - 着色 6 2" xfId="1087"/>
    <cellStyle name="常规 2 104 2" xfId="1088"/>
    <cellStyle name="常规 5 86 2" xfId="1089"/>
    <cellStyle name="常规 5 91 2" xfId="1090"/>
    <cellStyle name="常规 6 16" xfId="1091"/>
    <cellStyle name="常规 6 21" xfId="1092"/>
    <cellStyle name="40% - 着色 6 30" xfId="1093"/>
    <cellStyle name="40% - 着色 6 25" xfId="1094"/>
    <cellStyle name="常规 6 17" xfId="1095"/>
    <cellStyle name="常规 6 22" xfId="1096"/>
    <cellStyle name="40% - 着色 6 31" xfId="1097"/>
    <cellStyle name="40% - 着色 6 26" xfId="1098"/>
    <cellStyle name="常规 6 18" xfId="1099"/>
    <cellStyle name="常规 6 23" xfId="1100"/>
    <cellStyle name="40% - 着色 6 32" xfId="1101"/>
    <cellStyle name="40% - 着色 6 27" xfId="1102"/>
    <cellStyle name="常规 2 8 2" xfId="1103"/>
    <cellStyle name="常规 6 19" xfId="1104"/>
    <cellStyle name="常规 6 24" xfId="1105"/>
    <cellStyle name="40% - 着色 6 33" xfId="1106"/>
    <cellStyle name="40% - 着色 6 28" xfId="1107"/>
    <cellStyle name="常规 6 25" xfId="1108"/>
    <cellStyle name="常规 6 30" xfId="1109"/>
    <cellStyle name="好_B62D54AAB7DE4034E05402082096FAEB" xfId="1110"/>
    <cellStyle name="40% - 着色 6 34" xfId="1111"/>
    <cellStyle name="40% - 着色 6 29" xfId="1112"/>
    <cellStyle name="40% - 着色 6 3" xfId="1113"/>
    <cellStyle name="常规 6 26" xfId="1114"/>
    <cellStyle name="常规 6 31" xfId="1115"/>
    <cellStyle name="40% - 着色 6 40" xfId="1116"/>
    <cellStyle name="40% - 着色 6 35" xfId="1117"/>
    <cellStyle name="常规 6 27" xfId="1118"/>
    <cellStyle name="常规 6 32" xfId="1119"/>
    <cellStyle name="常规 7 82 2" xfId="1120"/>
    <cellStyle name="常规 7 77 2" xfId="1121"/>
    <cellStyle name="40% - 着色 6 41" xfId="1122"/>
    <cellStyle name="40% - 着色 6 36" xfId="1123"/>
    <cellStyle name="常规 6 28" xfId="1124"/>
    <cellStyle name="常规 6 33" xfId="1125"/>
    <cellStyle name="40% - 着色 6 42" xfId="1126"/>
    <cellStyle name="40% - 着色 6 37" xfId="1127"/>
    <cellStyle name="常规 6 29" xfId="1128"/>
    <cellStyle name="常规 6 34" xfId="1129"/>
    <cellStyle name="40% - 着色 6 43" xfId="1130"/>
    <cellStyle name="40% - 着色 6 38" xfId="1131"/>
    <cellStyle name="常规 6 35" xfId="1132"/>
    <cellStyle name="常规 6 40" xfId="1133"/>
    <cellStyle name="40% - 着色 6 44" xfId="1134"/>
    <cellStyle name="40% - 着色 6 39" xfId="1135"/>
    <cellStyle name="40% - 着色 6 4" xfId="1136"/>
    <cellStyle name="40% - 着色 6 4 2" xfId="1137"/>
    <cellStyle name="40% - 着色 6 6" xfId="1138"/>
    <cellStyle name="常规 6 36" xfId="1139"/>
    <cellStyle name="常规 6 41" xfId="1140"/>
    <cellStyle name="40% - 着色 6 45" xfId="1141"/>
    <cellStyle name="常规 6 42" xfId="1142"/>
    <cellStyle name="常规 6 37" xfId="1143"/>
    <cellStyle name="40% - 着色 6 46" xfId="1144"/>
    <cellStyle name="常规 6 43" xfId="1145"/>
    <cellStyle name="常规 6 38" xfId="1146"/>
    <cellStyle name="40% - 着色 6 47" xfId="1147"/>
    <cellStyle name="常规 6 44" xfId="1148"/>
    <cellStyle name="常规 6 39" xfId="1149"/>
    <cellStyle name="40% - 着色 6 48" xfId="1150"/>
    <cellStyle name="40% - 着色 6 49" xfId="1151"/>
    <cellStyle name="40% - 着色 6 5" xfId="1152"/>
    <cellStyle name="40% - 着色 6 7" xfId="1153"/>
    <cellStyle name="40% - 着色 6 8" xfId="1154"/>
    <cellStyle name="40% - 着色 6 9" xfId="1155"/>
    <cellStyle name="60% - 着色 1" xfId="1156"/>
    <cellStyle name="60% - 着色 2" xfId="1157"/>
    <cellStyle name="60% - 着色 2 2" xfId="1158"/>
    <cellStyle name="60% - 着色 3" xfId="1159"/>
    <cellStyle name="常规 4 128 2" xfId="1160"/>
    <cellStyle name="常规 4 133 2" xfId="1161"/>
    <cellStyle name="60% - 着色 3 2" xfId="1162"/>
    <cellStyle name="60% - 着色 4" xfId="1163"/>
    <cellStyle name="常规_279F34B40C5C011EE0530A0804CCE720" xfId="1164"/>
    <cellStyle name="60% - 着色 4 2" xfId="1165"/>
    <cellStyle name="60% - 着色 6" xfId="1166"/>
    <cellStyle name="百分比_EF4B13E29A0421FAE0430A08200E21FA" xfId="1167"/>
    <cellStyle name="差_89EF9B58636812A6E05402082096FAEB" xfId="1168"/>
    <cellStyle name="常规 2 98 2" xfId="1169"/>
    <cellStyle name="差_8政府性基金支出情况表的复制 2" xfId="1170"/>
    <cellStyle name="差_9CA3CBB71A390F29E05402082096FAEB" xfId="1171"/>
    <cellStyle name="差_9CA3CBB71A390F29E05402082096FAEB 2" xfId="1172"/>
    <cellStyle name="差_A080BFC3A1C8434BE05402082096FAEB 2" xfId="1173"/>
    <cellStyle name="常规 4 168" xfId="1174"/>
    <cellStyle name="常规 4 173" xfId="1175"/>
    <cellStyle name="常规 2 143" xfId="1176"/>
    <cellStyle name="常规 2 138" xfId="1177"/>
    <cellStyle name="差_B62D54AAB7DE4034E05402082096FAEB" xfId="1178"/>
    <cellStyle name="差_B9F47938335B0DBDE05402082096FAEB_c" xfId="1179"/>
    <cellStyle name="常规_A080BFC3A1C7434BE05402082096FAEB" xfId="1180"/>
    <cellStyle name="差_BA4503382BCA04CAE05402082096FAEB" xfId="1181"/>
    <cellStyle name="差_C2CF4B9691035FBDE05402082096FAEB_c" xfId="1182"/>
    <cellStyle name="常规 2 100" xfId="1183"/>
    <cellStyle name="常规 5 77" xfId="1184"/>
    <cellStyle name="常规 5 82" xfId="1185"/>
    <cellStyle name="常规 2 100 2" xfId="1186"/>
    <cellStyle name="常规 5 66" xfId="1187"/>
    <cellStyle name="常规 5 71" xfId="1188"/>
    <cellStyle name="常规 5 77 2" xfId="1189"/>
    <cellStyle name="常规 5 82 2" xfId="1190"/>
    <cellStyle name="常规 2 101" xfId="1191"/>
    <cellStyle name="常规 5 78" xfId="1192"/>
    <cellStyle name="常规 5 83" xfId="1193"/>
    <cellStyle name="常规 2 134" xfId="1194"/>
    <cellStyle name="常规 2 129" xfId="1195"/>
    <cellStyle name="常规 2 101 2" xfId="1196"/>
    <cellStyle name="常规 5 78 2" xfId="1197"/>
    <cellStyle name="常规 5 83 2" xfId="1198"/>
    <cellStyle name="常规 2 102 2" xfId="1199"/>
    <cellStyle name="常规 5 79 2" xfId="1200"/>
    <cellStyle name="常规 5 84 2" xfId="1201"/>
    <cellStyle name="常规 2 103" xfId="1202"/>
    <cellStyle name="常规 5 85" xfId="1203"/>
    <cellStyle name="常规 5 90" xfId="1204"/>
    <cellStyle name="常规 2 103 2" xfId="1205"/>
    <cellStyle name="常规 5 85 2" xfId="1206"/>
    <cellStyle name="常规 5 90 2" xfId="1207"/>
    <cellStyle name="常规 2 104" xfId="1208"/>
    <cellStyle name="常规 5 86" xfId="1209"/>
    <cellStyle name="常规 5 91" xfId="1210"/>
    <cellStyle name="常规 2 110" xfId="1211"/>
    <cellStyle name="常规 2 105" xfId="1212"/>
    <cellStyle name="常规 5 87" xfId="1213"/>
    <cellStyle name="常规 5 92" xfId="1214"/>
    <cellStyle name="常规 6 71" xfId="1215"/>
    <cellStyle name="常规 6 66" xfId="1216"/>
    <cellStyle name="常规 2 110 2" xfId="1217"/>
    <cellStyle name="常规 2 105 2" xfId="1218"/>
    <cellStyle name="常规 5 87 2" xfId="1219"/>
    <cellStyle name="常规 5 92 2" xfId="1220"/>
    <cellStyle name="常规 6 175 2" xfId="1221"/>
    <cellStyle name="常规 2 111" xfId="1222"/>
    <cellStyle name="常规 2 106" xfId="1223"/>
    <cellStyle name="常规 5 88" xfId="1224"/>
    <cellStyle name="常规 5 93" xfId="1225"/>
    <cellStyle name="常规 2 111 2" xfId="1226"/>
    <cellStyle name="常规 2 106 2" xfId="1227"/>
    <cellStyle name="常规 5 88 2" xfId="1228"/>
    <cellStyle name="常规 5 93 2" xfId="1229"/>
    <cellStyle name="常规 2 112" xfId="1230"/>
    <cellStyle name="常规 2 107" xfId="1231"/>
    <cellStyle name="常规 5 89" xfId="1232"/>
    <cellStyle name="常规 5 94" xfId="1233"/>
    <cellStyle name="常规 2 112 2" xfId="1234"/>
    <cellStyle name="常规 2 107 2" xfId="1235"/>
    <cellStyle name="常规 5 89 2" xfId="1236"/>
    <cellStyle name="常规 5 94 2" xfId="1237"/>
    <cellStyle name="常规 2 113" xfId="1238"/>
    <cellStyle name="常规 2 108" xfId="1239"/>
    <cellStyle name="常规 5 95" xfId="1240"/>
    <cellStyle name="常规 2 113 2" xfId="1241"/>
    <cellStyle name="常规 2 108 2" xfId="1242"/>
    <cellStyle name="常规 5 95 2" xfId="1243"/>
    <cellStyle name="常规 2 114" xfId="1244"/>
    <cellStyle name="常规 2 109" xfId="1245"/>
    <cellStyle name="常规 5 96" xfId="1246"/>
    <cellStyle name="常规 2 13 2" xfId="1247"/>
    <cellStyle name="常规 7 21" xfId="1248"/>
    <cellStyle name="常规 7 16" xfId="1249"/>
    <cellStyle name="常规 2 114 2" xfId="1250"/>
    <cellStyle name="常规 2 109 2" xfId="1251"/>
    <cellStyle name="常规 5 96 2" xfId="1252"/>
    <cellStyle name="常规 2 120" xfId="1253"/>
    <cellStyle name="常规 2 115" xfId="1254"/>
    <cellStyle name="常规 5 97" xfId="1255"/>
    <cellStyle name="常规 7 71" xfId="1256"/>
    <cellStyle name="常规 7 66" xfId="1257"/>
    <cellStyle name="常规 2 120 2" xfId="1258"/>
    <cellStyle name="常规 2 115 2" xfId="1259"/>
    <cellStyle name="常规 5 97 2" xfId="1260"/>
    <cellStyle name="常规 57 25" xfId="1261"/>
    <cellStyle name="常规 57 30" xfId="1262"/>
    <cellStyle name="常规 2 121" xfId="1263"/>
    <cellStyle name="常规 2 116" xfId="1264"/>
    <cellStyle name="常规 5 98" xfId="1265"/>
    <cellStyle name="常规 2 122" xfId="1266"/>
    <cellStyle name="常规 2 117" xfId="1267"/>
    <cellStyle name="常规 5 99" xfId="1268"/>
    <cellStyle name="常规 2 122 2" xfId="1269"/>
    <cellStyle name="常规 2 117 2" xfId="1270"/>
    <cellStyle name="常规 5 99 2" xfId="1271"/>
    <cellStyle name="常规 2 123" xfId="1272"/>
    <cellStyle name="常规 2 118" xfId="1273"/>
    <cellStyle name="常规 2 123 2" xfId="1274"/>
    <cellStyle name="常规 2 118 2" xfId="1275"/>
    <cellStyle name="常规 2 124" xfId="1276"/>
    <cellStyle name="常规 2 119" xfId="1277"/>
    <cellStyle name="常规 5 115 2" xfId="1278"/>
    <cellStyle name="常规 5 120 2" xfId="1279"/>
    <cellStyle name="常规 2 130" xfId="1280"/>
    <cellStyle name="常规 2 125" xfId="1281"/>
    <cellStyle name="常规 2 130 2" xfId="1282"/>
    <cellStyle name="常规 2 125 2" xfId="1283"/>
    <cellStyle name="常规 2 131" xfId="1284"/>
    <cellStyle name="常规 2 126" xfId="1285"/>
    <cellStyle name="常规 2 131 2" xfId="1286"/>
    <cellStyle name="常规 2 126 2" xfId="1287"/>
    <cellStyle name="常规 2 132" xfId="1288"/>
    <cellStyle name="常规 2 127" xfId="1289"/>
    <cellStyle name="常规 2 132 2" xfId="1290"/>
    <cellStyle name="常规 2 127 2" xfId="1291"/>
    <cellStyle name="常规 2 133 2" xfId="1292"/>
    <cellStyle name="常规 2 128 2" xfId="1293"/>
    <cellStyle name="常规 2 140" xfId="1294"/>
    <cellStyle name="常规 2 135" xfId="1295"/>
    <cellStyle name="常规 2 141" xfId="1296"/>
    <cellStyle name="常规 2 136" xfId="1297"/>
    <cellStyle name="常规 2 141 2" xfId="1298"/>
    <cellStyle name="常规 2 136 2" xfId="1299"/>
    <cellStyle name="常规 2 5 2" xfId="1300"/>
    <cellStyle name="常规 2 142" xfId="1301"/>
    <cellStyle name="常规 2 137" xfId="1302"/>
    <cellStyle name="常规 2 142 2" xfId="1303"/>
    <cellStyle name="常规 2 137 2" xfId="1304"/>
    <cellStyle name="常规 2 144" xfId="1305"/>
    <cellStyle name="常规 2 139" xfId="1306"/>
    <cellStyle name="常规 2 14 2" xfId="1307"/>
    <cellStyle name="常规 2 164" xfId="1308"/>
    <cellStyle name="常规 2 159" xfId="1309"/>
    <cellStyle name="常规 2 150" xfId="1310"/>
    <cellStyle name="常规 2 145" xfId="1311"/>
    <cellStyle name="常规 2 151" xfId="1312"/>
    <cellStyle name="常规 2 146" xfId="1313"/>
    <cellStyle name="常规 2 72" xfId="1314"/>
    <cellStyle name="常规 2 67" xfId="1315"/>
    <cellStyle name="常规 2 151 2" xfId="1316"/>
    <cellStyle name="常规 2 146 2" xfId="1317"/>
    <cellStyle name="常规 2 152" xfId="1318"/>
    <cellStyle name="常规 2 147" xfId="1319"/>
    <cellStyle name="常规 2 152 2" xfId="1320"/>
    <cellStyle name="常规 2 147 2" xfId="1321"/>
    <cellStyle name="常规 2 153" xfId="1322"/>
    <cellStyle name="常规 2 148" xfId="1323"/>
    <cellStyle name="常规 2 153 2" xfId="1324"/>
    <cellStyle name="常规 2 148 2" xfId="1325"/>
    <cellStyle name="常规 2 154" xfId="1326"/>
    <cellStyle name="常规 2 149" xfId="1327"/>
    <cellStyle name="常规 2 20 2" xfId="1328"/>
    <cellStyle name="常规 2 15 2" xfId="1329"/>
    <cellStyle name="常规 2 160" xfId="1330"/>
    <cellStyle name="常规 2 155" xfId="1331"/>
    <cellStyle name="常规 2 161" xfId="1332"/>
    <cellStyle name="常规 2 156" xfId="1333"/>
    <cellStyle name="常规 2 161 2" xfId="1334"/>
    <cellStyle name="常规 2 156 2" xfId="1335"/>
    <cellStyle name="常规 2 162" xfId="1336"/>
    <cellStyle name="常规 2 157" xfId="1337"/>
    <cellStyle name="常规 2 162 2" xfId="1338"/>
    <cellStyle name="常规 2 157 2" xfId="1339"/>
    <cellStyle name="常规 2 163" xfId="1340"/>
    <cellStyle name="常规 2 158" xfId="1341"/>
    <cellStyle name="常规 2 163 2" xfId="1342"/>
    <cellStyle name="常规 2 158 2" xfId="1343"/>
    <cellStyle name="常规 2 170" xfId="1344"/>
    <cellStyle name="常规 2 165" xfId="1345"/>
    <cellStyle name="常规 2 171" xfId="1346"/>
    <cellStyle name="常规 2 166" xfId="1347"/>
    <cellStyle name="常规 2 171 2" xfId="1348"/>
    <cellStyle name="常规 2 166 2" xfId="1349"/>
    <cellStyle name="常规 2 172" xfId="1350"/>
    <cellStyle name="常规 2 167" xfId="1351"/>
    <cellStyle name="常规 2 172 2" xfId="1352"/>
    <cellStyle name="常规 2 167 2" xfId="1353"/>
    <cellStyle name="常规 2 173" xfId="1354"/>
    <cellStyle name="常规 2 168" xfId="1355"/>
    <cellStyle name="常规 2 173 2" xfId="1356"/>
    <cellStyle name="常规 2 168 2" xfId="1357"/>
    <cellStyle name="常规 2 174" xfId="1358"/>
    <cellStyle name="常规 2 169" xfId="1359"/>
    <cellStyle name="常规 2 22 2" xfId="1360"/>
    <cellStyle name="常规 2 17 2" xfId="1361"/>
    <cellStyle name="常规 5 116 2" xfId="1362"/>
    <cellStyle name="常规 5 121 2" xfId="1363"/>
    <cellStyle name="常规 2 175" xfId="1364"/>
    <cellStyle name="常规 4 10 2" xfId="1365"/>
    <cellStyle name="常规 2 23 2" xfId="1366"/>
    <cellStyle name="常规 2 18 2" xfId="1367"/>
    <cellStyle name="常规 2 24 2" xfId="1368"/>
    <cellStyle name="常规 2 19 2" xfId="1369"/>
    <cellStyle name="常规 7 164 2" xfId="1370"/>
    <cellStyle name="常规 7 159 2" xfId="1371"/>
    <cellStyle name="常规 2 2" xfId="1372"/>
    <cellStyle name="常规 2 2 2" xfId="1373"/>
    <cellStyle name="常规 2 30 2" xfId="1374"/>
    <cellStyle name="常规 2 25 2" xfId="1375"/>
    <cellStyle name="常规 2 31 2" xfId="1376"/>
    <cellStyle name="常规 2 26 2" xfId="1377"/>
    <cellStyle name="常规 7 51" xfId="1378"/>
    <cellStyle name="常规 7 46" xfId="1379"/>
    <cellStyle name="常规 57 10" xfId="1380"/>
    <cellStyle name="常规 2 32 2" xfId="1381"/>
    <cellStyle name="常规 2 27 2" xfId="1382"/>
    <cellStyle name="常规 2 34 2" xfId="1383"/>
    <cellStyle name="常规 2 29 2" xfId="1384"/>
    <cellStyle name="常规 2 3" xfId="1385"/>
    <cellStyle name="常规 2 40 2" xfId="1386"/>
    <cellStyle name="常规 2 35 2" xfId="1387"/>
    <cellStyle name="常规 2 42 2" xfId="1388"/>
    <cellStyle name="常规 2 37 2" xfId="1389"/>
    <cellStyle name="常规 2 43 2" xfId="1390"/>
    <cellStyle name="常规 2 38 2" xfId="1391"/>
    <cellStyle name="常规 2 44 2" xfId="1392"/>
    <cellStyle name="常规 2 39 2" xfId="1393"/>
    <cellStyle name="常规 2 4" xfId="1394"/>
    <cellStyle name="常规 2 4 2" xfId="1395"/>
    <cellStyle name="常规 5 69" xfId="1396"/>
    <cellStyle name="常规 5 74" xfId="1397"/>
    <cellStyle name="常规 2 50 2" xfId="1398"/>
    <cellStyle name="常规 2 45 2" xfId="1399"/>
    <cellStyle name="常规 2 51" xfId="1400"/>
    <cellStyle name="常规 2 46" xfId="1401"/>
    <cellStyle name="常规 2 63 2" xfId="1402"/>
    <cellStyle name="常规 2 58 2" xfId="1403"/>
    <cellStyle name="常规 2 52" xfId="1404"/>
    <cellStyle name="常规 2 47" xfId="1405"/>
    <cellStyle name="常规 2 53" xfId="1406"/>
    <cellStyle name="常规 2 48" xfId="1407"/>
    <cellStyle name="常规 2 53 2" xfId="1408"/>
    <cellStyle name="常规 2 48 2" xfId="1409"/>
    <cellStyle name="常规 2 54" xfId="1410"/>
    <cellStyle name="常规 2 49" xfId="1411"/>
    <cellStyle name="常规 2 54 2" xfId="1412"/>
    <cellStyle name="常规 2 49 2" xfId="1413"/>
    <cellStyle name="常规 2 5" xfId="1414"/>
    <cellStyle name="常规 2 60" xfId="1415"/>
    <cellStyle name="常规 2 55" xfId="1416"/>
    <cellStyle name="常规 2 60 2" xfId="1417"/>
    <cellStyle name="常规 2 55 2" xfId="1418"/>
    <cellStyle name="常规 2 61" xfId="1419"/>
    <cellStyle name="常规 2 56" xfId="1420"/>
    <cellStyle name="常规 2 62" xfId="1421"/>
    <cellStyle name="常规 2 57" xfId="1422"/>
    <cellStyle name="常规 2 63" xfId="1423"/>
    <cellStyle name="常规 2 58" xfId="1424"/>
    <cellStyle name="常规 2 64" xfId="1425"/>
    <cellStyle name="常规 2 59" xfId="1426"/>
    <cellStyle name="常规 2 64 2" xfId="1427"/>
    <cellStyle name="常规 2 59 2" xfId="1428"/>
    <cellStyle name="常规 7 7 2" xfId="1429"/>
    <cellStyle name="常规 4 145 2" xfId="1430"/>
    <cellStyle name="常规 4 150 2" xfId="1431"/>
    <cellStyle name="常规 2 6" xfId="1432"/>
    <cellStyle name="常规 2 6 2" xfId="1433"/>
    <cellStyle name="常规 2 70" xfId="1434"/>
    <cellStyle name="常规 2 65" xfId="1435"/>
    <cellStyle name="常规 2 70 2" xfId="1436"/>
    <cellStyle name="常规 2 65 2" xfId="1437"/>
    <cellStyle name="常规 2 73" xfId="1438"/>
    <cellStyle name="常规 2 68" xfId="1439"/>
    <cellStyle name="常规 2 73 2" xfId="1440"/>
    <cellStyle name="常规 2 68 2" xfId="1441"/>
    <cellStyle name="常规 2 74" xfId="1442"/>
    <cellStyle name="常规 2 69" xfId="1443"/>
    <cellStyle name="常规 2 74 2" xfId="1444"/>
    <cellStyle name="常规 2 69 2" xfId="1445"/>
    <cellStyle name="常规 2 7" xfId="1446"/>
    <cellStyle name="常规 2 7 2" xfId="1447"/>
    <cellStyle name="常规 2 80" xfId="1448"/>
    <cellStyle name="常规 2 75" xfId="1449"/>
    <cellStyle name="常规 2 80 2" xfId="1450"/>
    <cellStyle name="常规 2 75 2" xfId="1451"/>
    <cellStyle name="常规 2 81" xfId="1452"/>
    <cellStyle name="常规 2 76" xfId="1453"/>
    <cellStyle name="常规 2 77" xfId="1454"/>
    <cellStyle name="常规 2 82" xfId="1455"/>
    <cellStyle name="常规 2 78" xfId="1456"/>
    <cellStyle name="常规 2 83" xfId="1457"/>
    <cellStyle name="常规 2 79" xfId="1458"/>
    <cellStyle name="常规 2 84" xfId="1459"/>
    <cellStyle name="常规 2 8" xfId="1460"/>
    <cellStyle name="常规 2 85" xfId="1461"/>
    <cellStyle name="常规 2 90" xfId="1462"/>
    <cellStyle name="常规 2 86" xfId="1463"/>
    <cellStyle name="常规 2 91" xfId="1464"/>
    <cellStyle name="常规 2 87" xfId="1465"/>
    <cellStyle name="常规 2 92" xfId="1466"/>
    <cellStyle name="常规 6 145 2" xfId="1467"/>
    <cellStyle name="常规 6 150 2" xfId="1468"/>
    <cellStyle name="常规 2 88" xfId="1469"/>
    <cellStyle name="常规 2 93" xfId="1470"/>
    <cellStyle name="常规 2 89" xfId="1471"/>
    <cellStyle name="常规 2 94" xfId="1472"/>
    <cellStyle name="常规 2 89 2" xfId="1473"/>
    <cellStyle name="常规 2 94 2" xfId="1474"/>
    <cellStyle name="常规 2 9" xfId="1475"/>
    <cellStyle name="常规 6 74" xfId="1476"/>
    <cellStyle name="常规 6 69" xfId="1477"/>
    <cellStyle name="常规 2 9 2" xfId="1478"/>
    <cellStyle name="常规 2 95" xfId="1479"/>
    <cellStyle name="常规 2 95 2" xfId="1480"/>
    <cellStyle name="常规 2 96" xfId="1481"/>
    <cellStyle name="常规 7 112" xfId="1482"/>
    <cellStyle name="常规 7 107" xfId="1483"/>
    <cellStyle name="常规 2 96 2" xfId="1484"/>
    <cellStyle name="常规 2 97" xfId="1485"/>
    <cellStyle name="常规 7 162" xfId="1486"/>
    <cellStyle name="常规 7 157" xfId="1487"/>
    <cellStyle name="常规 2 97 2" xfId="1488"/>
    <cellStyle name="常规 2 98" xfId="1489"/>
    <cellStyle name="常规 2 99" xfId="1490"/>
    <cellStyle name="常规 2 99 2" xfId="1491"/>
    <cellStyle name="常规 6 97 2" xfId="1492"/>
    <cellStyle name="常规 2_8008BCBF883C2010E05402082096FAEB_c" xfId="1493"/>
    <cellStyle name="常规 7 170" xfId="1494"/>
    <cellStyle name="常规 7 165" xfId="1495"/>
    <cellStyle name="常规 3" xfId="1496"/>
    <cellStyle name="常规 7 170 2" xfId="1497"/>
    <cellStyle name="常规 7 165 2" xfId="1498"/>
    <cellStyle name="常规 3 2" xfId="1499"/>
    <cellStyle name="常规 3 3" xfId="1500"/>
    <cellStyle name="常规 3_72F93236FDA22438E05402082096FAEB_c" xfId="1501"/>
    <cellStyle name="常规 3_72F93236FDA22438E05402082096FAEB_c 2" xfId="1502"/>
    <cellStyle name="常规 7 171" xfId="1503"/>
    <cellStyle name="常规 7 166" xfId="1504"/>
    <cellStyle name="常规 4" xfId="1505"/>
    <cellStyle name="常规 6 7" xfId="1506"/>
    <cellStyle name="常规 4 100" xfId="1507"/>
    <cellStyle name="常规 6 7 2" xfId="1508"/>
    <cellStyle name="常规 4 100 2" xfId="1509"/>
    <cellStyle name="常规 6 8" xfId="1510"/>
    <cellStyle name="常规 4 101" xfId="1511"/>
    <cellStyle name="常规 6 8 2" xfId="1512"/>
    <cellStyle name="常规 4 101 2" xfId="1513"/>
    <cellStyle name="常规 4 103" xfId="1514"/>
    <cellStyle name="常规 4 103 2" xfId="1515"/>
    <cellStyle name="常规 4 104" xfId="1516"/>
    <cellStyle name="常规 6 108 2" xfId="1517"/>
    <cellStyle name="常规 6 113 2" xfId="1518"/>
    <cellStyle name="常规 4 104 2" xfId="1519"/>
    <cellStyle name="常规 4 105" xfId="1520"/>
    <cellStyle name="常规 4 110" xfId="1521"/>
    <cellStyle name="常规 4 105 2" xfId="1522"/>
    <cellStyle name="常规 4 110 2" xfId="1523"/>
    <cellStyle name="常规 4 106" xfId="1524"/>
    <cellStyle name="常规 4 111" xfId="1525"/>
    <cellStyle name="常规 4 106 2" xfId="1526"/>
    <cellStyle name="常规 4 111 2" xfId="1527"/>
    <cellStyle name="常规 4 107" xfId="1528"/>
    <cellStyle name="常规 4 112" xfId="1529"/>
    <cellStyle name="常规 4 108" xfId="1530"/>
    <cellStyle name="常规 4 113" xfId="1531"/>
    <cellStyle name="常规 4 109" xfId="1532"/>
    <cellStyle name="常规 4 114" xfId="1533"/>
    <cellStyle name="常规 5 117 2" xfId="1534"/>
    <cellStyle name="常规 5 122 2" xfId="1535"/>
    <cellStyle name="常规 4 11 2" xfId="1536"/>
    <cellStyle name="常规 4 115" xfId="1537"/>
    <cellStyle name="常规 4 120" xfId="1538"/>
    <cellStyle name="常规 4 115 2" xfId="1539"/>
    <cellStyle name="常规 4 120 2" xfId="1540"/>
    <cellStyle name="常规 4 116" xfId="1541"/>
    <cellStyle name="常规 4 121" xfId="1542"/>
    <cellStyle name="常规 4 116 2" xfId="1543"/>
    <cellStyle name="常规 4 121 2" xfId="1544"/>
    <cellStyle name="常规 4 117" xfId="1545"/>
    <cellStyle name="常规 4 122" xfId="1546"/>
    <cellStyle name="常规 4 118" xfId="1547"/>
    <cellStyle name="常规 4 123" xfId="1548"/>
    <cellStyle name="常规 4 118 2" xfId="1549"/>
    <cellStyle name="常规 4 123 2" xfId="1550"/>
    <cellStyle name="常规 4 119" xfId="1551"/>
    <cellStyle name="常规 4 124" xfId="1552"/>
    <cellStyle name="常规 4 119 2" xfId="1553"/>
    <cellStyle name="常规 4 124 2" xfId="1554"/>
    <cellStyle name="常规 4 125" xfId="1555"/>
    <cellStyle name="常规 4 130" xfId="1556"/>
    <cellStyle name="常规 4 99 2" xfId="1557"/>
    <cellStyle name="常规 4 125 2" xfId="1558"/>
    <cellStyle name="常规 4 130 2" xfId="1559"/>
    <cellStyle name="常规 4 126" xfId="1560"/>
    <cellStyle name="常规 4 131" xfId="1561"/>
    <cellStyle name="常规 4 126 2" xfId="1562"/>
    <cellStyle name="常规 4 131 2" xfId="1563"/>
    <cellStyle name="常规 5 16 2" xfId="1564"/>
    <cellStyle name="常规 5 21 2" xfId="1565"/>
    <cellStyle name="常规 4 127" xfId="1566"/>
    <cellStyle name="常规 4 132" xfId="1567"/>
    <cellStyle name="常规 4 128" xfId="1568"/>
    <cellStyle name="常规 4 133" xfId="1569"/>
    <cellStyle name="常规 4 129" xfId="1570"/>
    <cellStyle name="常规 4 134" xfId="1571"/>
    <cellStyle name="常规 4 129 2" xfId="1572"/>
    <cellStyle name="常规 4 134 2" xfId="1573"/>
    <cellStyle name="常规 5 119 2" xfId="1574"/>
    <cellStyle name="常规 5 124 2" xfId="1575"/>
    <cellStyle name="常规 6 62" xfId="1576"/>
    <cellStyle name="常规 6 57" xfId="1577"/>
    <cellStyle name="常规 4 13 2" xfId="1578"/>
    <cellStyle name="常规 7 2" xfId="1579"/>
    <cellStyle name="常规 7 174 2" xfId="1580"/>
    <cellStyle name="常规 7 169 2" xfId="1581"/>
    <cellStyle name="常规 4 135" xfId="1582"/>
    <cellStyle name="常规 4 140" xfId="1583"/>
    <cellStyle name="常规 7 2 2" xfId="1584"/>
    <cellStyle name="常规 4 135 2" xfId="1585"/>
    <cellStyle name="常规 4 140 2" xfId="1586"/>
    <cellStyle name="常规 7 3 2" xfId="1587"/>
    <cellStyle name="常规 4 136 2" xfId="1588"/>
    <cellStyle name="常规 4 141 2" xfId="1589"/>
    <cellStyle name="常规 7 4" xfId="1590"/>
    <cellStyle name="常规 4 137" xfId="1591"/>
    <cellStyle name="常规 4 142" xfId="1592"/>
    <cellStyle name="常规 4 5 2" xfId="1593"/>
    <cellStyle name="常规 7 4 2" xfId="1594"/>
    <cellStyle name="常规 4 137 2" xfId="1595"/>
    <cellStyle name="常规 4 142 2" xfId="1596"/>
    <cellStyle name="常规 7 5" xfId="1597"/>
    <cellStyle name="常规 7 12 2" xfId="1598"/>
    <cellStyle name="常规 4 138" xfId="1599"/>
    <cellStyle name="常规 4 143" xfId="1600"/>
    <cellStyle name="常规 7 5 2" xfId="1601"/>
    <cellStyle name="常规 7 142" xfId="1602"/>
    <cellStyle name="常规 7 137" xfId="1603"/>
    <cellStyle name="常规 4 138 2" xfId="1604"/>
    <cellStyle name="常规 4 143 2" xfId="1605"/>
    <cellStyle name="常规 4 155 2" xfId="1606"/>
    <cellStyle name="常规 4 160 2" xfId="1607"/>
    <cellStyle name="常规 7 6" xfId="1608"/>
    <cellStyle name="常规 4 139" xfId="1609"/>
    <cellStyle name="常规 4 144" xfId="1610"/>
    <cellStyle name="常规 7 6 2" xfId="1611"/>
    <cellStyle name="常规 4 139 2" xfId="1612"/>
    <cellStyle name="常规 4 144 2" xfId="1613"/>
    <cellStyle name="常规 5 125 2" xfId="1614"/>
    <cellStyle name="常规 5 130 2" xfId="1615"/>
    <cellStyle name="常规 4 14 2" xfId="1616"/>
    <cellStyle name="常规 7 7" xfId="1617"/>
    <cellStyle name="常规 4 145" xfId="1618"/>
    <cellStyle name="常规 4 150" xfId="1619"/>
    <cellStyle name="常规 7 8" xfId="1620"/>
    <cellStyle name="常规 4 146" xfId="1621"/>
    <cellStyle name="常规 4 151" xfId="1622"/>
    <cellStyle name="常规 7 8 2" xfId="1623"/>
    <cellStyle name="常规 4 146 2" xfId="1624"/>
    <cellStyle name="常规 4 151 2" xfId="1625"/>
    <cellStyle name="常规 7 9" xfId="1626"/>
    <cellStyle name="常规 4 147" xfId="1627"/>
    <cellStyle name="常规 4 152" xfId="1628"/>
    <cellStyle name="常规 4 6" xfId="1629"/>
    <cellStyle name="常规 7 9 2" xfId="1630"/>
    <cellStyle name="常规 4 147 2" xfId="1631"/>
    <cellStyle name="常规 4 152 2" xfId="1632"/>
    <cellStyle name="常规 4 148" xfId="1633"/>
    <cellStyle name="常规 4 153" xfId="1634"/>
    <cellStyle name="常规 5 6" xfId="1635"/>
    <cellStyle name="常规 4 148 2" xfId="1636"/>
    <cellStyle name="常规 4 153 2" xfId="1637"/>
    <cellStyle name="常规 4 149" xfId="1638"/>
    <cellStyle name="常规 4 154" xfId="1639"/>
    <cellStyle name="常规 6 109 2" xfId="1640"/>
    <cellStyle name="常规 6 114 2" xfId="1641"/>
    <cellStyle name="常规 4 149 2" xfId="1642"/>
    <cellStyle name="常规 4 154 2" xfId="1643"/>
    <cellStyle name="常规 5 126 2" xfId="1644"/>
    <cellStyle name="常规 5 131 2" xfId="1645"/>
    <cellStyle name="常规 4 15 2" xfId="1646"/>
    <cellStyle name="常规 4 20 2" xfId="1647"/>
    <cellStyle name="常规 4 155" xfId="1648"/>
    <cellStyle name="常规 4 160" xfId="1649"/>
    <cellStyle name="常规 4 156" xfId="1650"/>
    <cellStyle name="常规 4 161" xfId="1651"/>
    <cellStyle name="常规 4 156 2" xfId="1652"/>
    <cellStyle name="常规 4 161 2" xfId="1653"/>
    <cellStyle name="常规 4 157" xfId="1654"/>
    <cellStyle name="常规 4 162" xfId="1655"/>
    <cellStyle name="常规 4 157 2" xfId="1656"/>
    <cellStyle name="常规 4 162 2" xfId="1657"/>
    <cellStyle name="常规 4 158" xfId="1658"/>
    <cellStyle name="常规 4 163" xfId="1659"/>
    <cellStyle name="常规 4 158 2" xfId="1660"/>
    <cellStyle name="常规 4 163 2" xfId="1661"/>
    <cellStyle name="常规 4 159" xfId="1662"/>
    <cellStyle name="常规 4 164" xfId="1663"/>
    <cellStyle name="常规 4 159 2" xfId="1664"/>
    <cellStyle name="常规 4 164 2" xfId="1665"/>
    <cellStyle name="常规 5 127 2" xfId="1666"/>
    <cellStyle name="常规 5 132 2" xfId="1667"/>
    <cellStyle name="常规 4 16 2" xfId="1668"/>
    <cellStyle name="常规 4 21 2" xfId="1669"/>
    <cellStyle name="常规 4 165" xfId="1670"/>
    <cellStyle name="常规 4 170" xfId="1671"/>
    <cellStyle name="常规 4 165 2" xfId="1672"/>
    <cellStyle name="常规 4 170 2" xfId="1673"/>
    <cellStyle name="常规 4 166" xfId="1674"/>
    <cellStyle name="常规 4 171" xfId="1675"/>
    <cellStyle name="常规 4 166 2" xfId="1676"/>
    <cellStyle name="常规 4 171 2" xfId="1677"/>
    <cellStyle name="常规 4 167" xfId="1678"/>
    <cellStyle name="常规 4 172" xfId="1679"/>
    <cellStyle name="常规 4 167 2" xfId="1680"/>
    <cellStyle name="常规 4 172 2" xfId="1681"/>
    <cellStyle name="常规 4 168 2" xfId="1682"/>
    <cellStyle name="常规 4 173 2" xfId="1683"/>
    <cellStyle name="常规 4 169" xfId="1684"/>
    <cellStyle name="常规 4 174" xfId="1685"/>
    <cellStyle name="常规 4 169 2" xfId="1686"/>
    <cellStyle name="常规 4 174 2" xfId="1687"/>
    <cellStyle name="常规 5 128 2" xfId="1688"/>
    <cellStyle name="常规 5 133 2" xfId="1689"/>
    <cellStyle name="常规 7 12" xfId="1690"/>
    <cellStyle name="常规 4 17 2" xfId="1691"/>
    <cellStyle name="常规 4 22 2" xfId="1692"/>
    <cellStyle name="常规 4 175" xfId="1693"/>
    <cellStyle name="常规 7 62" xfId="1694"/>
    <cellStyle name="常规 7 57" xfId="1695"/>
    <cellStyle name="常规 4 18 2" xfId="1696"/>
    <cellStyle name="常规 4 23 2" xfId="1697"/>
    <cellStyle name="常规 57 16" xfId="1698"/>
    <cellStyle name="常规 57 21" xfId="1699"/>
    <cellStyle name="常规 5 129 2" xfId="1700"/>
    <cellStyle name="常规 5 134 2" xfId="1701"/>
    <cellStyle name="常规 5 135 2" xfId="1702"/>
    <cellStyle name="常规 5 140 2" xfId="1703"/>
    <cellStyle name="常规 4 19 2" xfId="1704"/>
    <cellStyle name="常规 4 24 2" xfId="1705"/>
    <cellStyle name="常规 7 171 2" xfId="1706"/>
    <cellStyle name="常规 7 166 2" xfId="1707"/>
    <cellStyle name="常规 4 2" xfId="1708"/>
    <cellStyle name="常规 4 2 2" xfId="1709"/>
    <cellStyle name="常规 4 4" xfId="1710"/>
    <cellStyle name="常规 5 136 2" xfId="1711"/>
    <cellStyle name="常规 5 141 2" xfId="1712"/>
    <cellStyle name="常规 4 25 2" xfId="1713"/>
    <cellStyle name="常规 4 30 2" xfId="1714"/>
    <cellStyle name="常规 5 137 2" xfId="1715"/>
    <cellStyle name="常规 5 142 2" xfId="1716"/>
    <cellStyle name="常规 4 26 2" xfId="1717"/>
    <cellStyle name="常规 4 31 2" xfId="1718"/>
    <cellStyle name="常规 5 139 2" xfId="1719"/>
    <cellStyle name="常规 5 144 2" xfId="1720"/>
    <cellStyle name="常规 4 28 2" xfId="1721"/>
    <cellStyle name="常规 4 33 2" xfId="1722"/>
    <cellStyle name="常规 5 145 2" xfId="1723"/>
    <cellStyle name="常规 5 150 2" xfId="1724"/>
    <cellStyle name="常规 4 29 2" xfId="1725"/>
    <cellStyle name="常规 4 34 2" xfId="1726"/>
    <cellStyle name="常规 4 3" xfId="1727"/>
    <cellStyle name="常规 4 3 2" xfId="1728"/>
    <cellStyle name="常规 5 4" xfId="1729"/>
    <cellStyle name="常规 5 146 2" xfId="1730"/>
    <cellStyle name="常规 5 151 2" xfId="1731"/>
    <cellStyle name="常规 4 35 2" xfId="1732"/>
    <cellStyle name="常规 4 40 2" xfId="1733"/>
    <cellStyle name="常规 5 147 2" xfId="1734"/>
    <cellStyle name="常规 5 152 2" xfId="1735"/>
    <cellStyle name="常规 4 36 2" xfId="1736"/>
    <cellStyle name="常规 4 41 2" xfId="1737"/>
    <cellStyle name="常规 5 149 2" xfId="1738"/>
    <cellStyle name="常规 5 154 2" xfId="1739"/>
    <cellStyle name="常规 6 168" xfId="1740"/>
    <cellStyle name="常规 6 173" xfId="1741"/>
    <cellStyle name="常规 4 38 2" xfId="1742"/>
    <cellStyle name="常规 4 43 2" xfId="1743"/>
    <cellStyle name="常规 5 155 2" xfId="1744"/>
    <cellStyle name="常规 5 160 2" xfId="1745"/>
    <cellStyle name="常规 4 39 2" xfId="1746"/>
    <cellStyle name="常规 4 44 2" xfId="1747"/>
    <cellStyle name="常规 4 4 2" xfId="1748"/>
    <cellStyle name="常规 6 4" xfId="1749"/>
    <cellStyle name="常规 5 156 2" xfId="1750"/>
    <cellStyle name="常规 5 161 2" xfId="1751"/>
    <cellStyle name="常规 4 45 2" xfId="1752"/>
    <cellStyle name="常规 4 50 2" xfId="1753"/>
    <cellStyle name="常规 5 157" xfId="1754"/>
    <cellStyle name="常规 5 162" xfId="1755"/>
    <cellStyle name="常规 4 46" xfId="1756"/>
    <cellStyle name="常规 4 51" xfId="1757"/>
    <cellStyle name="常规 5 157 2" xfId="1758"/>
    <cellStyle name="常规 5 162 2" xfId="1759"/>
    <cellStyle name="常规 4 46 2" xfId="1760"/>
    <cellStyle name="常规 4 51 2" xfId="1761"/>
    <cellStyle name="常规 5 158" xfId="1762"/>
    <cellStyle name="常规 5 163" xfId="1763"/>
    <cellStyle name="常规 4 47" xfId="1764"/>
    <cellStyle name="常规 4 52" xfId="1765"/>
    <cellStyle name="常规 5 159" xfId="1766"/>
    <cellStyle name="常规 5 164" xfId="1767"/>
    <cellStyle name="常规 4 48" xfId="1768"/>
    <cellStyle name="常规 4 53" xfId="1769"/>
    <cellStyle name="常规 5 159 2" xfId="1770"/>
    <cellStyle name="常规 5 164 2" xfId="1771"/>
    <cellStyle name="常规 4 48 2" xfId="1772"/>
    <cellStyle name="常规 4 53 2" xfId="1773"/>
    <cellStyle name="常规 5 165" xfId="1774"/>
    <cellStyle name="常规 5 170" xfId="1775"/>
    <cellStyle name="常规 4 49" xfId="1776"/>
    <cellStyle name="常规 4 54" xfId="1777"/>
    <cellStyle name="常规 5 165 2" xfId="1778"/>
    <cellStyle name="常规 5 170 2" xfId="1779"/>
    <cellStyle name="常规 4 49 2" xfId="1780"/>
    <cellStyle name="常规 4 54 2" xfId="1781"/>
    <cellStyle name="常规 4 5" xfId="1782"/>
    <cellStyle name="常规 5 166" xfId="1783"/>
    <cellStyle name="常规 5 171" xfId="1784"/>
    <cellStyle name="常规 4 55" xfId="1785"/>
    <cellStyle name="常规 4 60" xfId="1786"/>
    <cellStyle name="常规 5 166 2" xfId="1787"/>
    <cellStyle name="常规 5 171 2" xfId="1788"/>
    <cellStyle name="常规 4 55 2" xfId="1789"/>
    <cellStyle name="常规 4 60 2" xfId="1790"/>
    <cellStyle name="常规 5 167" xfId="1791"/>
    <cellStyle name="常规 5 172" xfId="1792"/>
    <cellStyle name="常规 4 56" xfId="1793"/>
    <cellStyle name="常规 4 61" xfId="1794"/>
    <cellStyle name="常规 5 167 2" xfId="1795"/>
    <cellStyle name="常规 5 172 2" xfId="1796"/>
    <cellStyle name="常规 4 56 2" xfId="1797"/>
    <cellStyle name="常规 4 61 2" xfId="1798"/>
    <cellStyle name="常规 5 104 2" xfId="1799"/>
    <cellStyle name="常规 5 168" xfId="1800"/>
    <cellStyle name="常规 5 173" xfId="1801"/>
    <cellStyle name="常规 4 57" xfId="1802"/>
    <cellStyle name="常规 4 62" xfId="1803"/>
    <cellStyle name="常规 5 169" xfId="1804"/>
    <cellStyle name="常规 5 174" xfId="1805"/>
    <cellStyle name="常规 4 58" xfId="1806"/>
    <cellStyle name="常规 4 63" xfId="1807"/>
    <cellStyle name="常规 5 169 2" xfId="1808"/>
    <cellStyle name="常规 5 174 2" xfId="1809"/>
    <cellStyle name="常规_A080BFC3A1C8434BE05402082096FAEB" xfId="1810"/>
    <cellStyle name="常规 4 58 2" xfId="1811"/>
    <cellStyle name="常规 4 63 2" xfId="1812"/>
    <cellStyle name="常规 5 175" xfId="1813"/>
    <cellStyle name="常规 4 59" xfId="1814"/>
    <cellStyle name="常规 4 64" xfId="1815"/>
    <cellStyle name="常规 5 175 2" xfId="1816"/>
    <cellStyle name="常规 4 59 2" xfId="1817"/>
    <cellStyle name="常规 4 64 2" xfId="1818"/>
    <cellStyle name="常规 4 6 2" xfId="1819"/>
    <cellStyle name="常规 4 65 2" xfId="1820"/>
    <cellStyle name="常规 4 70 2" xfId="1821"/>
    <cellStyle name="常规 4 66" xfId="1822"/>
    <cellStyle name="常规 4 71" xfId="1823"/>
    <cellStyle name="常规 5 67 2" xfId="1824"/>
    <cellStyle name="常规 5 72 2" xfId="1825"/>
    <cellStyle name="常规 4 66 2" xfId="1826"/>
    <cellStyle name="常规 4 71 2" xfId="1827"/>
    <cellStyle name="常规 4 67" xfId="1828"/>
    <cellStyle name="常规 4 72" xfId="1829"/>
    <cellStyle name="常规 4 68" xfId="1830"/>
    <cellStyle name="常规 4 73" xfId="1831"/>
    <cellStyle name="常规 4 68 2" xfId="1832"/>
    <cellStyle name="常规 4 73 2" xfId="1833"/>
    <cellStyle name="常规 4 69" xfId="1834"/>
    <cellStyle name="常规 4 74" xfId="1835"/>
    <cellStyle name="常规 4 69 2" xfId="1836"/>
    <cellStyle name="常规 4 74 2" xfId="1837"/>
    <cellStyle name="常规 4 7" xfId="1838"/>
    <cellStyle name="常规 4 7 2" xfId="1839"/>
    <cellStyle name="常规 4 75" xfId="1840"/>
    <cellStyle name="常规 4 80" xfId="1841"/>
    <cellStyle name="常规 4 75 2" xfId="1842"/>
    <cellStyle name="常规 4 80 2" xfId="1843"/>
    <cellStyle name="常规 5 6 2" xfId="1844"/>
    <cellStyle name="常规 4 76" xfId="1845"/>
    <cellStyle name="常规 4 81" xfId="1846"/>
    <cellStyle name="常规 4 76 2" xfId="1847"/>
    <cellStyle name="常规 4 81 2" xfId="1848"/>
    <cellStyle name="常规 4 77" xfId="1849"/>
    <cellStyle name="常规 4 82" xfId="1850"/>
    <cellStyle name="常规 4 78" xfId="1851"/>
    <cellStyle name="常规 4 83" xfId="1852"/>
    <cellStyle name="常规 4 78 2" xfId="1853"/>
    <cellStyle name="常规 4 83 2" xfId="1854"/>
    <cellStyle name="常规 4 79" xfId="1855"/>
    <cellStyle name="常规 4 84" xfId="1856"/>
    <cellStyle name="常规 4 8" xfId="1857"/>
    <cellStyle name="常规 4 8 2" xfId="1858"/>
    <cellStyle name="常规 4 85 2" xfId="1859"/>
    <cellStyle name="常规 4 90 2" xfId="1860"/>
    <cellStyle name="常规 4 86" xfId="1861"/>
    <cellStyle name="常规 4 91" xfId="1862"/>
    <cellStyle name="常规 4 86 2" xfId="1863"/>
    <cellStyle name="常规 4 91 2" xfId="1864"/>
    <cellStyle name="常规 4 87" xfId="1865"/>
    <cellStyle name="常规 4 92" xfId="1866"/>
    <cellStyle name="常规 4 87 2" xfId="1867"/>
    <cellStyle name="常规 4 92 2" xfId="1868"/>
    <cellStyle name="常规 6 165 2" xfId="1869"/>
    <cellStyle name="常规 6 170 2" xfId="1870"/>
    <cellStyle name="常规 4 88" xfId="1871"/>
    <cellStyle name="常规 4 93" xfId="1872"/>
    <cellStyle name="常规 7 173" xfId="1873"/>
    <cellStyle name="常规 7 168" xfId="1874"/>
    <cellStyle name="常规 6" xfId="1875"/>
    <cellStyle name="常规 4 88 2" xfId="1876"/>
    <cellStyle name="常规 4 93 2" xfId="1877"/>
    <cellStyle name="常规 4 89" xfId="1878"/>
    <cellStyle name="常规 4 94" xfId="1879"/>
    <cellStyle name="常规 4 89 2" xfId="1880"/>
    <cellStyle name="常规 4 94 2" xfId="1881"/>
    <cellStyle name="常规 4 9 2" xfId="1882"/>
    <cellStyle name="常规 4 95" xfId="1883"/>
    <cellStyle name="常规 4 95 2" xfId="1884"/>
    <cellStyle name="常规 4 96" xfId="1885"/>
    <cellStyle name="常规 4 96 2" xfId="1886"/>
    <cellStyle name="常规 4 97" xfId="1887"/>
    <cellStyle name="常规 4 97 2" xfId="1888"/>
    <cellStyle name="常规 4 98" xfId="1889"/>
    <cellStyle name="常规 4 98 2" xfId="1890"/>
    <cellStyle name="常规 4 99" xfId="1891"/>
    <cellStyle name="常规 4_10政府采购情况表" xfId="1892"/>
    <cellStyle name="常规 7 172" xfId="1893"/>
    <cellStyle name="常规 7 167" xfId="1894"/>
    <cellStyle name="常规 5" xfId="1895"/>
    <cellStyle name="常规 7 175" xfId="1896"/>
    <cellStyle name="常规 5 10 2" xfId="1897"/>
    <cellStyle name="常规 5 100" xfId="1898"/>
    <cellStyle name="常规 5 100 2" xfId="1899"/>
    <cellStyle name="常规 5 101" xfId="1900"/>
    <cellStyle name="常规 5 101 2" xfId="1901"/>
    <cellStyle name="常规 5 102 2" xfId="1902"/>
    <cellStyle name="常规 5 103" xfId="1903"/>
    <cellStyle name="常规 5 104" xfId="1904"/>
    <cellStyle name="常规 6 158 2" xfId="1905"/>
    <cellStyle name="常规 6 163 2" xfId="1906"/>
    <cellStyle name="常规 5 105" xfId="1907"/>
    <cellStyle name="常规 5 110" xfId="1908"/>
    <cellStyle name="常规 5 105 2" xfId="1909"/>
    <cellStyle name="常规 5 110 2" xfId="1910"/>
    <cellStyle name="常规 5 106" xfId="1911"/>
    <cellStyle name="常规 5 111" xfId="1912"/>
    <cellStyle name="常规 5 106 2" xfId="1913"/>
    <cellStyle name="常规 5 111 2" xfId="1914"/>
    <cellStyle name="常规 5 107 2" xfId="1915"/>
    <cellStyle name="常规 5 112 2" xfId="1916"/>
    <cellStyle name="常规 5 57" xfId="1917"/>
    <cellStyle name="常规 5 62" xfId="1918"/>
    <cellStyle name="常规 5 109 2" xfId="1919"/>
    <cellStyle name="常规 5 114 2" xfId="1920"/>
    <cellStyle name="常规 5 11 2" xfId="1921"/>
    <cellStyle name="常规 5 12 2" xfId="1922"/>
    <cellStyle name="常规 5 13 2" xfId="1923"/>
    <cellStyle name="常规 5 14 2" xfId="1924"/>
    <cellStyle name="常规 5 15 2" xfId="1925"/>
    <cellStyle name="常规 5 20 2" xfId="1926"/>
    <cellStyle name="常规 5 17 2" xfId="1927"/>
    <cellStyle name="常规 5 22 2" xfId="1928"/>
    <cellStyle name="常规 5 18 2" xfId="1929"/>
    <cellStyle name="常规 5 23 2" xfId="1930"/>
    <cellStyle name="常规 5 19 2" xfId="1931"/>
    <cellStyle name="常规 5 24 2" xfId="1932"/>
    <cellStyle name="常规 7 172 2" xfId="1933"/>
    <cellStyle name="常规 7 167 2" xfId="1934"/>
    <cellStyle name="常规 5 2" xfId="1935"/>
    <cellStyle name="常规 5 2 2" xfId="1936"/>
    <cellStyle name="常规 5 25 2" xfId="1937"/>
    <cellStyle name="常规 5 30 2" xfId="1938"/>
    <cellStyle name="常规 5 26 2" xfId="1939"/>
    <cellStyle name="常规 5 31 2" xfId="1940"/>
    <cellStyle name="常规 5 27 2" xfId="1941"/>
    <cellStyle name="常规 5 32 2" xfId="1942"/>
    <cellStyle name="常规 5 28 2" xfId="1943"/>
    <cellStyle name="常规 5 33 2" xfId="1944"/>
    <cellStyle name="常规 5 29 2" xfId="1945"/>
    <cellStyle name="常规 5 34 2" xfId="1946"/>
    <cellStyle name="常规 5 3" xfId="1947"/>
    <cellStyle name="常规 5 3 2" xfId="1948"/>
    <cellStyle name="常规 5 35 2" xfId="1949"/>
    <cellStyle name="常规 5 40 2" xfId="1950"/>
    <cellStyle name="常规 5 37 2" xfId="1951"/>
    <cellStyle name="常规 5 42 2" xfId="1952"/>
    <cellStyle name="常规 5 38 2" xfId="1953"/>
    <cellStyle name="常规 5 43 2" xfId="1954"/>
    <cellStyle name="常规 5 4 2" xfId="1955"/>
    <cellStyle name="常规 5 45 2" xfId="1956"/>
    <cellStyle name="常规 5 50 2" xfId="1957"/>
    <cellStyle name="常规 5 47" xfId="1958"/>
    <cellStyle name="常规 5 52" xfId="1959"/>
    <cellStyle name="常规 5 48" xfId="1960"/>
    <cellStyle name="常规 5 53" xfId="1961"/>
    <cellStyle name="常规 5 48 2" xfId="1962"/>
    <cellStyle name="常规 5 53 2" xfId="1963"/>
    <cellStyle name="常规 5 49" xfId="1964"/>
    <cellStyle name="常规 5 54" xfId="1965"/>
    <cellStyle name="常规 5 49 2" xfId="1966"/>
    <cellStyle name="常规 5 54 2" xfId="1967"/>
    <cellStyle name="常规 7 10 2" xfId="1968"/>
    <cellStyle name="常规 5 5" xfId="1969"/>
    <cellStyle name="常规 5 55" xfId="1970"/>
    <cellStyle name="常规 5 60" xfId="1971"/>
    <cellStyle name="常规 5 55 2" xfId="1972"/>
    <cellStyle name="常规 5 60 2" xfId="1973"/>
    <cellStyle name="常规 5 56" xfId="1974"/>
    <cellStyle name="常规 5 61" xfId="1975"/>
    <cellStyle name="常规 5 57 2" xfId="1976"/>
    <cellStyle name="常规 5 62 2" xfId="1977"/>
    <cellStyle name="常规 5 58" xfId="1978"/>
    <cellStyle name="常规 5 63" xfId="1979"/>
    <cellStyle name="常规 5 58 2" xfId="1980"/>
    <cellStyle name="常规 5 63 2" xfId="1981"/>
    <cellStyle name="常规 5 59" xfId="1982"/>
    <cellStyle name="常规 5 64" xfId="1983"/>
    <cellStyle name="常规 5 59 2" xfId="1984"/>
    <cellStyle name="常规 5 64 2" xfId="1985"/>
    <cellStyle name="常规 5 65 2" xfId="1986"/>
    <cellStyle name="常规 5 70 2" xfId="1987"/>
    <cellStyle name="常规 5 67" xfId="1988"/>
    <cellStyle name="常规 5 72" xfId="1989"/>
    <cellStyle name="常规 5 68" xfId="1990"/>
    <cellStyle name="常规 5 73" xfId="1991"/>
    <cellStyle name="常规 5 68 2" xfId="1992"/>
    <cellStyle name="常规 5 73 2" xfId="1993"/>
    <cellStyle name="常规 5 69 2" xfId="1994"/>
    <cellStyle name="常规 5 74 2" xfId="1995"/>
    <cellStyle name="常规 5 7" xfId="1996"/>
    <cellStyle name="常规 5 7 2" xfId="1997"/>
    <cellStyle name="常规 5 75" xfId="1998"/>
    <cellStyle name="常规 5 80" xfId="1999"/>
    <cellStyle name="常规 5 75 2" xfId="2000"/>
    <cellStyle name="常规 5 80 2" xfId="2001"/>
    <cellStyle name="常规 5 76" xfId="2002"/>
    <cellStyle name="常规 5 81" xfId="2003"/>
    <cellStyle name="常规 5 8" xfId="2004"/>
    <cellStyle name="常规 5 8 2" xfId="2005"/>
    <cellStyle name="常规 5 9 2" xfId="2006"/>
    <cellStyle name="常规 5_10政府采购情况表" xfId="2007"/>
    <cellStyle name="常规 57" xfId="2008"/>
    <cellStyle name="常规 7 52" xfId="2009"/>
    <cellStyle name="常规 7 47" xfId="2010"/>
    <cellStyle name="常规 57 11" xfId="2011"/>
    <cellStyle name="常规 7 53" xfId="2012"/>
    <cellStyle name="常规 7 48" xfId="2013"/>
    <cellStyle name="常规 57 12" xfId="2014"/>
    <cellStyle name="常规 7 54" xfId="2015"/>
    <cellStyle name="常规 7 49" xfId="2016"/>
    <cellStyle name="常规 57 13" xfId="2017"/>
    <cellStyle name="常规 7 60" xfId="2018"/>
    <cellStyle name="常规 7 55" xfId="2019"/>
    <cellStyle name="常规 57 14" xfId="2020"/>
    <cellStyle name="常规 7 61" xfId="2021"/>
    <cellStyle name="常规 7 56" xfId="2022"/>
    <cellStyle name="常规 57 15" xfId="2023"/>
    <cellStyle name="常规 57 20" xfId="2024"/>
    <cellStyle name="常规 7 63" xfId="2025"/>
    <cellStyle name="常规 7 58" xfId="2026"/>
    <cellStyle name="常规 57 17" xfId="2027"/>
    <cellStyle name="常规 57 22" xfId="2028"/>
    <cellStyle name="常规 7 64" xfId="2029"/>
    <cellStyle name="常规 7 59" xfId="2030"/>
    <cellStyle name="常规 57 18" xfId="2031"/>
    <cellStyle name="常规 57 23" xfId="2032"/>
    <cellStyle name="常规 7 70" xfId="2033"/>
    <cellStyle name="常规 7 65" xfId="2034"/>
    <cellStyle name="常规 57 19" xfId="2035"/>
    <cellStyle name="常规 57 24" xfId="2036"/>
    <cellStyle name="常规 6 103 2" xfId="2037"/>
    <cellStyle name="常规 57 2 2" xfId="2038"/>
    <cellStyle name="常规 7 72" xfId="2039"/>
    <cellStyle name="常规 7 67" xfId="2040"/>
    <cellStyle name="常规 57 26" xfId="2041"/>
    <cellStyle name="常规 57 31" xfId="2042"/>
    <cellStyle name="常规 6 14 2" xfId="2043"/>
    <cellStyle name="常规 7 73" xfId="2044"/>
    <cellStyle name="常规 7 68" xfId="2045"/>
    <cellStyle name="常规 57 27" xfId="2046"/>
    <cellStyle name="常规 57 32" xfId="2047"/>
    <cellStyle name="常规 7 74" xfId="2048"/>
    <cellStyle name="常规 7 69" xfId="2049"/>
    <cellStyle name="常规 57 28" xfId="2050"/>
    <cellStyle name="常规 57 33" xfId="2051"/>
    <cellStyle name="常规 7 80" xfId="2052"/>
    <cellStyle name="常规 7 75" xfId="2053"/>
    <cellStyle name="常规 57 29" xfId="2054"/>
    <cellStyle name="常规 57 34" xfId="2055"/>
    <cellStyle name="常规 6 104 2" xfId="2056"/>
    <cellStyle name="常规 57 3 2" xfId="2057"/>
    <cellStyle name="常规 7 81" xfId="2058"/>
    <cellStyle name="常规 7 76" xfId="2059"/>
    <cellStyle name="常规 57 35" xfId="2060"/>
    <cellStyle name="常规 57 40" xfId="2061"/>
    <cellStyle name="常规 7 82" xfId="2062"/>
    <cellStyle name="常规 7 77" xfId="2063"/>
    <cellStyle name="常规 57 36" xfId="2064"/>
    <cellStyle name="常规 57 41" xfId="2065"/>
    <cellStyle name="常规 7 83" xfId="2066"/>
    <cellStyle name="常规 7 78" xfId="2067"/>
    <cellStyle name="常规 57 37" xfId="2068"/>
    <cellStyle name="常规 57 42" xfId="2069"/>
    <cellStyle name="常规 7 84" xfId="2070"/>
    <cellStyle name="常规 7 79" xfId="2071"/>
    <cellStyle name="常规 57 38" xfId="2072"/>
    <cellStyle name="常规 57 43" xfId="2073"/>
    <cellStyle name="常规 7 90" xfId="2074"/>
    <cellStyle name="常规 7 85" xfId="2075"/>
    <cellStyle name="常规 57 39" xfId="2076"/>
    <cellStyle name="常规 57 44" xfId="2077"/>
    <cellStyle name="常规 6 105 2" xfId="2078"/>
    <cellStyle name="常规 6 110 2" xfId="2079"/>
    <cellStyle name="常规 57 4 2" xfId="2080"/>
    <cellStyle name="好_BA4503382BCA04CAE05402082096FAEB" xfId="2081"/>
    <cellStyle name="常规 7 91" xfId="2082"/>
    <cellStyle name="常规 7 86" xfId="2083"/>
    <cellStyle name="常规 57 45" xfId="2084"/>
    <cellStyle name="常规 7 92" xfId="2085"/>
    <cellStyle name="常规 7 87" xfId="2086"/>
    <cellStyle name="常规 57 46" xfId="2087"/>
    <cellStyle name="常规 7 93" xfId="2088"/>
    <cellStyle name="常规 7 88" xfId="2089"/>
    <cellStyle name="常规 57 47" xfId="2090"/>
    <cellStyle name="常规 7 94" xfId="2091"/>
    <cellStyle name="常规 7 89" xfId="2092"/>
    <cellStyle name="常规 57 48" xfId="2093"/>
    <cellStyle name="常规 6 106 2" xfId="2094"/>
    <cellStyle name="常规 6 111 2" xfId="2095"/>
    <cellStyle name="常规 57 5 2" xfId="2096"/>
    <cellStyle name="常规 6 10 2" xfId="2097"/>
    <cellStyle name="常规 6 100 2" xfId="2098"/>
    <cellStyle name="常规 6 101 2" xfId="2099"/>
    <cellStyle name="常规 6 102 2" xfId="2100"/>
    <cellStyle name="常规 6 107 2" xfId="2101"/>
    <cellStyle name="常规 6 112 2" xfId="2102"/>
    <cellStyle name="常规 6 11 2" xfId="2103"/>
    <cellStyle name="常规 6 115 2" xfId="2104"/>
    <cellStyle name="常规 6 120 2" xfId="2105"/>
    <cellStyle name="常规 6 116 2" xfId="2106"/>
    <cellStyle name="常规 6 121 2" xfId="2107"/>
    <cellStyle name="常规 6 117 2" xfId="2108"/>
    <cellStyle name="常规 6 122 2" xfId="2109"/>
    <cellStyle name="常规 6 118 2" xfId="2110"/>
    <cellStyle name="常规 6 123 2" xfId="2111"/>
    <cellStyle name="常规 6 119 2" xfId="2112"/>
    <cellStyle name="常规 6 124 2" xfId="2113"/>
    <cellStyle name="常规 6 12 2" xfId="2114"/>
    <cellStyle name="常规 6 125 2" xfId="2115"/>
    <cellStyle name="常规 6 130 2" xfId="2116"/>
    <cellStyle name="常规 6 126 2" xfId="2117"/>
    <cellStyle name="常规 6 131 2" xfId="2118"/>
    <cellStyle name="常规 6 127 2" xfId="2119"/>
    <cellStyle name="常规 6 132 2" xfId="2120"/>
    <cellStyle name="常规 6 128 2" xfId="2121"/>
    <cellStyle name="常规 6 133 2" xfId="2122"/>
    <cellStyle name="常规 6 129" xfId="2123"/>
    <cellStyle name="常规 6 134" xfId="2124"/>
    <cellStyle name="常规 6 28 2" xfId="2125"/>
    <cellStyle name="常规 6 33 2" xfId="2126"/>
    <cellStyle name="常规 6 13 2" xfId="2127"/>
    <cellStyle name="常规 6 135" xfId="2128"/>
    <cellStyle name="常规 6 140" xfId="2129"/>
    <cellStyle name="常规 6 135 2" xfId="2130"/>
    <cellStyle name="常规 6 140 2" xfId="2131"/>
    <cellStyle name="常规 6 136" xfId="2132"/>
    <cellStyle name="常规 6 141" xfId="2133"/>
    <cellStyle name="常规 6 136 2" xfId="2134"/>
    <cellStyle name="常规 6 141 2" xfId="2135"/>
    <cellStyle name="常规 6 5 2" xfId="2136"/>
    <cellStyle name="常规 6 137" xfId="2137"/>
    <cellStyle name="常规 6 142" xfId="2138"/>
    <cellStyle name="常规 6 137 2" xfId="2139"/>
    <cellStyle name="常规 6 142 2" xfId="2140"/>
    <cellStyle name="常规 6 138" xfId="2141"/>
    <cellStyle name="常规 6 143" xfId="2142"/>
    <cellStyle name="常规 6 138 2" xfId="2143"/>
    <cellStyle name="常规 6 143 2" xfId="2144"/>
    <cellStyle name="常规 6 139" xfId="2145"/>
    <cellStyle name="常规 6 144" xfId="2146"/>
    <cellStyle name="常规 6 145" xfId="2147"/>
    <cellStyle name="常规 6 150" xfId="2148"/>
    <cellStyle name="常规 6 146" xfId="2149"/>
    <cellStyle name="常规 6 151" xfId="2150"/>
    <cellStyle name="常规 6 146 2" xfId="2151"/>
    <cellStyle name="常规 6 151 2" xfId="2152"/>
    <cellStyle name="常规 6 147" xfId="2153"/>
    <cellStyle name="常规 6 152" xfId="2154"/>
    <cellStyle name="常规 6 147 2" xfId="2155"/>
    <cellStyle name="常规 6 152 2" xfId="2156"/>
    <cellStyle name="常规 6 148" xfId="2157"/>
    <cellStyle name="常规 6 153" xfId="2158"/>
    <cellStyle name="常规 6 148 2" xfId="2159"/>
    <cellStyle name="常规 6 153 2" xfId="2160"/>
    <cellStyle name="常规 6 149" xfId="2161"/>
    <cellStyle name="常规 6 154" xfId="2162"/>
    <cellStyle name="常规 6 155" xfId="2163"/>
    <cellStyle name="常规 6 160" xfId="2164"/>
    <cellStyle name="常规 6 155 2" xfId="2165"/>
    <cellStyle name="常规 6 160 2" xfId="2166"/>
    <cellStyle name="常规 6 156" xfId="2167"/>
    <cellStyle name="常规 6 161" xfId="2168"/>
    <cellStyle name="常规 6 156 2" xfId="2169"/>
    <cellStyle name="常规 6 161 2" xfId="2170"/>
    <cellStyle name="常规 6 158" xfId="2171"/>
    <cellStyle name="常规 6 163" xfId="2172"/>
    <cellStyle name="常规 6 159" xfId="2173"/>
    <cellStyle name="常规 6 164" xfId="2174"/>
    <cellStyle name="常规 6 16 2" xfId="2175"/>
    <cellStyle name="常规 6 21 2" xfId="2176"/>
    <cellStyle name="常规 6 165" xfId="2177"/>
    <cellStyle name="常规 6 170" xfId="2178"/>
    <cellStyle name="常规 6 166" xfId="2179"/>
    <cellStyle name="常规 6 171" xfId="2180"/>
    <cellStyle name="常规 6 166 2" xfId="2181"/>
    <cellStyle name="常规 6 171 2" xfId="2182"/>
    <cellStyle name="常规 6 167" xfId="2183"/>
    <cellStyle name="常规 6 172" xfId="2184"/>
    <cellStyle name="常规 6 167 2" xfId="2185"/>
    <cellStyle name="常规 6 172 2" xfId="2186"/>
    <cellStyle name="常规 6 168 2" xfId="2187"/>
    <cellStyle name="常规 6 173 2" xfId="2188"/>
    <cellStyle name="常规 6 169" xfId="2189"/>
    <cellStyle name="常规 6 174" xfId="2190"/>
    <cellStyle name="常规 6 175" xfId="2191"/>
    <cellStyle name="常规 6 176" xfId="2192"/>
    <cellStyle name="常规 6 18 2" xfId="2193"/>
    <cellStyle name="常规 6 23 2" xfId="2194"/>
    <cellStyle name="常规 6 19 2" xfId="2195"/>
    <cellStyle name="常规 6 24 2" xfId="2196"/>
    <cellStyle name="常规 7 173 2" xfId="2197"/>
    <cellStyle name="常规 7 168 2" xfId="2198"/>
    <cellStyle name="常规 6 2" xfId="2199"/>
    <cellStyle name="常规 6 2 2" xfId="2200"/>
    <cellStyle name="常规 6 25 2" xfId="2201"/>
    <cellStyle name="常规 6 30 2" xfId="2202"/>
    <cellStyle name="常规 6 26 2" xfId="2203"/>
    <cellStyle name="常规 6 31 2" xfId="2204"/>
    <cellStyle name="常规 6 29 2" xfId="2205"/>
    <cellStyle name="常规 6 34 2" xfId="2206"/>
    <cellStyle name="常规 6 3" xfId="2207"/>
    <cellStyle name="常规 6 3 2" xfId="2208"/>
    <cellStyle name="常规 6 35 2" xfId="2209"/>
    <cellStyle name="常规 6 40 2" xfId="2210"/>
    <cellStyle name="常规 6 36 2" xfId="2211"/>
    <cellStyle name="常规 6 41 2" xfId="2212"/>
    <cellStyle name="常规 6 43 2" xfId="2213"/>
    <cellStyle name="常规 6 38 2" xfId="2214"/>
    <cellStyle name="常规 6 44 2" xfId="2215"/>
    <cellStyle name="常规 6 39 2" xfId="2216"/>
    <cellStyle name="常规 6 50" xfId="2217"/>
    <cellStyle name="常规 6 45" xfId="2218"/>
    <cellStyle name="常规 6 50 2" xfId="2219"/>
    <cellStyle name="常规 6 45 2" xfId="2220"/>
    <cellStyle name="常规 6 51" xfId="2221"/>
    <cellStyle name="常规 6 46" xfId="2222"/>
    <cellStyle name="常规 6 51 2" xfId="2223"/>
    <cellStyle name="常规 6 46 2" xfId="2224"/>
    <cellStyle name="常规 6 52" xfId="2225"/>
    <cellStyle name="常规 6 47" xfId="2226"/>
    <cellStyle name="常规 6 52 2" xfId="2227"/>
    <cellStyle name="常规 6 47 2" xfId="2228"/>
    <cellStyle name="常规 6 53" xfId="2229"/>
    <cellStyle name="常规 6 48" xfId="2230"/>
    <cellStyle name="常规 6 54" xfId="2231"/>
    <cellStyle name="常规 6 49" xfId="2232"/>
    <cellStyle name="常规 6 54 2" xfId="2233"/>
    <cellStyle name="常规 6 49 2" xfId="2234"/>
    <cellStyle name="常规 6 60" xfId="2235"/>
    <cellStyle name="常规 6 55" xfId="2236"/>
    <cellStyle name="常规 6 60 2" xfId="2237"/>
    <cellStyle name="常规 6 55 2" xfId="2238"/>
    <cellStyle name="常规 6 61" xfId="2239"/>
    <cellStyle name="常规 6 56" xfId="2240"/>
    <cellStyle name="常规 6 61 2" xfId="2241"/>
    <cellStyle name="常规 6 56 2" xfId="2242"/>
    <cellStyle name="常规 6 62 2" xfId="2243"/>
    <cellStyle name="常规 6 57 2" xfId="2244"/>
    <cellStyle name="常规 6 63" xfId="2245"/>
    <cellStyle name="常规 6 58" xfId="2246"/>
    <cellStyle name="常规 6 63 2" xfId="2247"/>
    <cellStyle name="常规 6 58 2" xfId="2248"/>
    <cellStyle name="常规 6 64" xfId="2249"/>
    <cellStyle name="常规 6 59" xfId="2250"/>
    <cellStyle name="常规 6 64 2" xfId="2251"/>
    <cellStyle name="常规 6 59 2" xfId="2252"/>
    <cellStyle name="常规 6 6" xfId="2253"/>
    <cellStyle name="常规 6 6 2" xfId="2254"/>
    <cellStyle name="常规 6 70" xfId="2255"/>
    <cellStyle name="常规 6 65" xfId="2256"/>
    <cellStyle name="常规 6 70 2" xfId="2257"/>
    <cellStyle name="常规 6 65 2" xfId="2258"/>
    <cellStyle name="常规 6 71 2" xfId="2259"/>
    <cellStyle name="常规 6 66 2" xfId="2260"/>
    <cellStyle name="常规 6 72" xfId="2261"/>
    <cellStyle name="常规 6 67" xfId="2262"/>
    <cellStyle name="常规 6 72 2" xfId="2263"/>
    <cellStyle name="常规 6 67 2" xfId="2264"/>
    <cellStyle name="常规 6 73" xfId="2265"/>
    <cellStyle name="常规 6 68" xfId="2266"/>
    <cellStyle name="常规 6 73 2" xfId="2267"/>
    <cellStyle name="常规 6 68 2" xfId="2268"/>
    <cellStyle name="常规 6 74 2" xfId="2269"/>
    <cellStyle name="常规 6 69 2" xfId="2270"/>
    <cellStyle name="常规 6 80" xfId="2271"/>
    <cellStyle name="常规 6 75" xfId="2272"/>
    <cellStyle name="常规 6 80 2" xfId="2273"/>
    <cellStyle name="常规 6 75 2" xfId="2274"/>
    <cellStyle name="常规 6 81" xfId="2275"/>
    <cellStyle name="常规 6 76" xfId="2276"/>
    <cellStyle name="常规 6 81 2" xfId="2277"/>
    <cellStyle name="常规 6 76 2" xfId="2278"/>
    <cellStyle name="常规 6 82" xfId="2279"/>
    <cellStyle name="常规 6 77" xfId="2280"/>
    <cellStyle name="常规 6 82 2" xfId="2281"/>
    <cellStyle name="常规 6 77 2" xfId="2282"/>
    <cellStyle name="常规 6 83" xfId="2283"/>
    <cellStyle name="常规 6 78" xfId="2284"/>
    <cellStyle name="常规 7 134" xfId="2285"/>
    <cellStyle name="常规 7 129" xfId="2286"/>
    <cellStyle name="常规 6 83 2" xfId="2287"/>
    <cellStyle name="常规 6 78 2" xfId="2288"/>
    <cellStyle name="常规 6 84" xfId="2289"/>
    <cellStyle name="常规 6 79" xfId="2290"/>
    <cellStyle name="常规 6 84 2" xfId="2291"/>
    <cellStyle name="常规 6 79 2" xfId="2292"/>
    <cellStyle name="常规 6 90" xfId="2293"/>
    <cellStyle name="常规 6 85" xfId="2294"/>
    <cellStyle name="常规 6 90 2" xfId="2295"/>
    <cellStyle name="常规 6 85 2" xfId="2296"/>
    <cellStyle name="常规 6 91" xfId="2297"/>
    <cellStyle name="常规 6 86" xfId="2298"/>
    <cellStyle name="常规 6 91 2" xfId="2299"/>
    <cellStyle name="常规 6 86 2" xfId="2300"/>
    <cellStyle name="常规 6 92" xfId="2301"/>
    <cellStyle name="常规 6 87" xfId="2302"/>
    <cellStyle name="常规 6 92 2" xfId="2303"/>
    <cellStyle name="常规 6 87 2" xfId="2304"/>
    <cellStyle name="常规 6 93" xfId="2305"/>
    <cellStyle name="常规 6 88" xfId="2306"/>
    <cellStyle name="常规 6 93 2" xfId="2307"/>
    <cellStyle name="常规 6 88 2" xfId="2308"/>
    <cellStyle name="常规 6 94" xfId="2309"/>
    <cellStyle name="常规 6 89" xfId="2310"/>
    <cellStyle name="常规 6 94 2" xfId="2311"/>
    <cellStyle name="常规 6 89 2" xfId="2312"/>
    <cellStyle name="常规 6 95" xfId="2313"/>
    <cellStyle name="常规 6 96" xfId="2314"/>
    <cellStyle name="常规 6 96 2" xfId="2315"/>
    <cellStyle name="常规 6 97" xfId="2316"/>
    <cellStyle name="常规 6 98" xfId="2317"/>
    <cellStyle name="常规 6 98 2" xfId="2318"/>
    <cellStyle name="常规 6 99" xfId="2319"/>
    <cellStyle name="常规 6 99 2" xfId="2320"/>
    <cellStyle name="常规 7 174" xfId="2321"/>
    <cellStyle name="常规 7 169" xfId="2322"/>
    <cellStyle name="常规 7" xfId="2323"/>
    <cellStyle name="常规 7 10" xfId="2324"/>
    <cellStyle name="常规 7 100" xfId="2325"/>
    <cellStyle name="常规 7 100 2" xfId="2326"/>
    <cellStyle name="常规 7 101" xfId="2327"/>
    <cellStyle name="常规 7 101 2" xfId="2328"/>
    <cellStyle name="常规 7 102" xfId="2329"/>
    <cellStyle name="常规 7 103" xfId="2330"/>
    <cellStyle name="常规 7 103 2" xfId="2331"/>
    <cellStyle name="常规 7 104" xfId="2332"/>
    <cellStyle name="常规 7 104 2" xfId="2333"/>
    <cellStyle name="常规 7 110" xfId="2334"/>
    <cellStyle name="常规 7 105" xfId="2335"/>
    <cellStyle name="常规 7 110 2" xfId="2336"/>
    <cellStyle name="常规 7 105 2" xfId="2337"/>
    <cellStyle name="常规 7 111" xfId="2338"/>
    <cellStyle name="常规 7 106" xfId="2339"/>
    <cellStyle name="常规 7 111 2" xfId="2340"/>
    <cellStyle name="常规 7 106 2" xfId="2341"/>
    <cellStyle name="常规 7 113" xfId="2342"/>
    <cellStyle name="常规 7 108" xfId="2343"/>
    <cellStyle name="常规 7 113 2" xfId="2344"/>
    <cellStyle name="常规 7 108 2" xfId="2345"/>
    <cellStyle name="常规 7 114" xfId="2346"/>
    <cellStyle name="常规 7 109" xfId="2347"/>
    <cellStyle name="常规 7 114 2" xfId="2348"/>
    <cellStyle name="常规 7 109 2" xfId="2349"/>
    <cellStyle name="常规 7 11" xfId="2350"/>
    <cellStyle name="常规 7 120" xfId="2351"/>
    <cellStyle name="常规 7 115" xfId="2352"/>
    <cellStyle name="常规 7 120 2" xfId="2353"/>
    <cellStyle name="常规 7 115 2" xfId="2354"/>
    <cellStyle name="常规 7 121" xfId="2355"/>
    <cellStyle name="常规 7 116" xfId="2356"/>
    <cellStyle name="常规 7 121 2" xfId="2357"/>
    <cellStyle name="常规 7 116 2" xfId="2358"/>
    <cellStyle name="常规 7 122" xfId="2359"/>
    <cellStyle name="常规 7 117" xfId="2360"/>
    <cellStyle name="常规 7 123" xfId="2361"/>
    <cellStyle name="常规 7 118" xfId="2362"/>
    <cellStyle name="常规 7 123 2" xfId="2363"/>
    <cellStyle name="常规 7 118 2" xfId="2364"/>
    <cellStyle name="常规 7 124" xfId="2365"/>
    <cellStyle name="常规 7 119" xfId="2366"/>
    <cellStyle name="常规 7 124 2" xfId="2367"/>
    <cellStyle name="常规 7 119 2" xfId="2368"/>
    <cellStyle name="常规 7 130" xfId="2369"/>
    <cellStyle name="常规 7 125" xfId="2370"/>
    <cellStyle name="常规 7 130 2" xfId="2371"/>
    <cellStyle name="常规 7 125 2" xfId="2372"/>
    <cellStyle name="常规 7 131" xfId="2373"/>
    <cellStyle name="常规 7 126" xfId="2374"/>
    <cellStyle name="常规 7 131 2" xfId="2375"/>
    <cellStyle name="常规 7 126 2" xfId="2376"/>
    <cellStyle name="常规 7 132" xfId="2377"/>
    <cellStyle name="常规 7 127" xfId="2378"/>
    <cellStyle name="常规 7 133" xfId="2379"/>
    <cellStyle name="常规 7 128" xfId="2380"/>
    <cellStyle name="常规 7 133 2" xfId="2381"/>
    <cellStyle name="常规 7 128 2" xfId="2382"/>
    <cellStyle name="常规 7 134 2" xfId="2383"/>
    <cellStyle name="常规 7 129 2" xfId="2384"/>
    <cellStyle name="常规 7 13 2" xfId="2385"/>
    <cellStyle name="常规 7 140" xfId="2386"/>
    <cellStyle name="常规 7 135" xfId="2387"/>
    <cellStyle name="常规 7 140 2" xfId="2388"/>
    <cellStyle name="常规 7 135 2" xfId="2389"/>
    <cellStyle name="常规 7 141" xfId="2390"/>
    <cellStyle name="常规 7 136" xfId="2391"/>
    <cellStyle name="常规 7 141 2" xfId="2392"/>
    <cellStyle name="常规 7 136 2" xfId="2393"/>
    <cellStyle name="常规 7 143" xfId="2394"/>
    <cellStyle name="常规 7 138" xfId="2395"/>
    <cellStyle name="常规 7 143 2" xfId="2396"/>
    <cellStyle name="常规 7 138 2" xfId="2397"/>
    <cellStyle name="常规 7 144" xfId="2398"/>
    <cellStyle name="常规 7 139" xfId="2399"/>
    <cellStyle name="常规 7 144 2" xfId="2400"/>
    <cellStyle name="常规 7 139 2" xfId="2401"/>
    <cellStyle name="常规 7 14" xfId="2402"/>
    <cellStyle name="常规 7 14 2" xfId="2403"/>
    <cellStyle name="常规 7 150" xfId="2404"/>
    <cellStyle name="常规 7 145" xfId="2405"/>
    <cellStyle name="常规 7 150 2" xfId="2406"/>
    <cellStyle name="常规 7 145 2" xfId="2407"/>
    <cellStyle name="常规 7 151" xfId="2408"/>
    <cellStyle name="常规 7 146" xfId="2409"/>
    <cellStyle name="常规 7 151 2" xfId="2410"/>
    <cellStyle name="常规 7 146 2" xfId="2411"/>
    <cellStyle name="常规 7 152" xfId="2412"/>
    <cellStyle name="常规 7 147" xfId="2413"/>
    <cellStyle name="常规 7 153" xfId="2414"/>
    <cellStyle name="常规 7 148" xfId="2415"/>
    <cellStyle name="常规 7 153 2" xfId="2416"/>
    <cellStyle name="常规 7 148 2" xfId="2417"/>
    <cellStyle name="常规 7 154" xfId="2418"/>
    <cellStyle name="常规 7 149" xfId="2419"/>
    <cellStyle name="常规 7 154 2" xfId="2420"/>
    <cellStyle name="常规 7 149 2" xfId="2421"/>
    <cellStyle name="常规 7 20" xfId="2422"/>
    <cellStyle name="常规 7 15" xfId="2423"/>
    <cellStyle name="常规 7 20 2" xfId="2424"/>
    <cellStyle name="常规 7 15 2" xfId="2425"/>
    <cellStyle name="常规 7 160" xfId="2426"/>
    <cellStyle name="常规 7 155" xfId="2427"/>
    <cellStyle name="常规 7 160 2" xfId="2428"/>
    <cellStyle name="常规 7 155 2" xfId="2429"/>
    <cellStyle name="常规 7 161" xfId="2430"/>
    <cellStyle name="常规 7 156" xfId="2431"/>
    <cellStyle name="常规 7 161 2" xfId="2432"/>
    <cellStyle name="常规 7 156 2" xfId="2433"/>
    <cellStyle name="常规 7 162 2" xfId="2434"/>
    <cellStyle name="常规 7 157 2" xfId="2435"/>
    <cellStyle name="常规 7 163" xfId="2436"/>
    <cellStyle name="常规 7 158" xfId="2437"/>
    <cellStyle name="常规 7 163 2" xfId="2438"/>
    <cellStyle name="常规 7 158 2" xfId="2439"/>
    <cellStyle name="常规 7 21 2" xfId="2440"/>
    <cellStyle name="常规 7 16 2" xfId="2441"/>
    <cellStyle name="常规 7 22" xfId="2442"/>
    <cellStyle name="常规 7 17" xfId="2443"/>
    <cellStyle name="常规 7 22 2" xfId="2444"/>
    <cellStyle name="常规 7 17 2" xfId="2445"/>
    <cellStyle name="常规 7 175 2" xfId="2446"/>
    <cellStyle name="常规 7 176" xfId="2447"/>
    <cellStyle name="常规 7 23" xfId="2448"/>
    <cellStyle name="常规 7 18" xfId="2449"/>
    <cellStyle name="常规 7 23 2" xfId="2450"/>
    <cellStyle name="常规 7 18 2" xfId="2451"/>
    <cellStyle name="常规 7 24" xfId="2452"/>
    <cellStyle name="常规 7 19" xfId="2453"/>
    <cellStyle name="常规 7 24 2" xfId="2454"/>
    <cellStyle name="常规 7 19 2" xfId="2455"/>
    <cellStyle name="常规 7 30" xfId="2456"/>
    <cellStyle name="常规 7 25" xfId="2457"/>
    <cellStyle name="常规 7 30 2" xfId="2458"/>
    <cellStyle name="常规 7 25 2" xfId="2459"/>
    <cellStyle name="常规 7 31" xfId="2460"/>
    <cellStyle name="常规 7 26" xfId="2461"/>
    <cellStyle name="常规 7 31 2" xfId="2462"/>
    <cellStyle name="常规 7 26 2" xfId="2463"/>
    <cellStyle name="常规 7 32" xfId="2464"/>
    <cellStyle name="常规 7 27" xfId="2465"/>
    <cellStyle name="常规 7 33" xfId="2466"/>
    <cellStyle name="常规 7 28" xfId="2467"/>
    <cellStyle name="常规 7 33 2" xfId="2468"/>
    <cellStyle name="常规 7 28 2" xfId="2469"/>
    <cellStyle name="常规 7 34" xfId="2470"/>
    <cellStyle name="常规 7 29" xfId="2471"/>
    <cellStyle name="常规 7 34 2" xfId="2472"/>
    <cellStyle name="常规 7 29 2" xfId="2473"/>
    <cellStyle name="常规 7 40" xfId="2474"/>
    <cellStyle name="常规 7 35" xfId="2475"/>
    <cellStyle name="常规 7 40 2" xfId="2476"/>
    <cellStyle name="常规 7 35 2" xfId="2477"/>
    <cellStyle name="常规 7 41" xfId="2478"/>
    <cellStyle name="常规 7 36" xfId="2479"/>
    <cellStyle name="常规 7 41 2" xfId="2480"/>
    <cellStyle name="常规 7 36 2" xfId="2481"/>
    <cellStyle name="常规 7 42" xfId="2482"/>
    <cellStyle name="常规 7 37" xfId="2483"/>
    <cellStyle name="常规 7 43" xfId="2484"/>
    <cellStyle name="常规 7 38" xfId="2485"/>
    <cellStyle name="常规 7 43 2" xfId="2486"/>
    <cellStyle name="常规 7 38 2" xfId="2487"/>
    <cellStyle name="常规 7 44" xfId="2488"/>
    <cellStyle name="常规 7 39" xfId="2489"/>
    <cellStyle name="常规 7 44 2" xfId="2490"/>
    <cellStyle name="常规 7 39 2" xfId="2491"/>
    <cellStyle name="常规 7 50" xfId="2492"/>
    <cellStyle name="常规 7 45" xfId="2493"/>
    <cellStyle name="常规 7 50 2" xfId="2494"/>
    <cellStyle name="常规 7 45 2" xfId="2495"/>
    <cellStyle name="常规 7 51 2" xfId="2496"/>
    <cellStyle name="常规 7 46 2" xfId="2497"/>
    <cellStyle name="常规 7 53 2" xfId="2498"/>
    <cellStyle name="常规 7 48 2" xfId="2499"/>
    <cellStyle name="常规 7 54 2" xfId="2500"/>
    <cellStyle name="常规 7 49 2" xfId="2501"/>
    <cellStyle name="常规 7 60 2" xfId="2502"/>
    <cellStyle name="常规 7 55 2" xfId="2503"/>
    <cellStyle name="常规 7 61 2" xfId="2504"/>
    <cellStyle name="常规 7 56 2" xfId="2505"/>
    <cellStyle name="常规 7 63 2" xfId="2506"/>
    <cellStyle name="常规 7 58 2" xfId="2507"/>
    <cellStyle name="常规 7 64 2" xfId="2508"/>
    <cellStyle name="常规 7 59 2" xfId="2509"/>
    <cellStyle name="常规 7 70 2" xfId="2510"/>
    <cellStyle name="常规 7 65 2" xfId="2511"/>
    <cellStyle name="常规 7 71 2" xfId="2512"/>
    <cellStyle name="常规 7 66 2" xfId="2513"/>
    <cellStyle name="常规 7 73 2" xfId="2514"/>
    <cellStyle name="常规 7 68 2" xfId="2515"/>
    <cellStyle name="常规 7 74 2" xfId="2516"/>
    <cellStyle name="常规 7 69 2" xfId="2517"/>
    <cellStyle name="常规 7 80 2" xfId="2518"/>
    <cellStyle name="常规 7 75 2" xfId="2519"/>
    <cellStyle name="常规 7 81 2" xfId="2520"/>
    <cellStyle name="常规 7 76 2" xfId="2521"/>
    <cellStyle name="常规 7 83 2" xfId="2522"/>
    <cellStyle name="常规 7 78 2" xfId="2523"/>
    <cellStyle name="常规 7 84 2" xfId="2524"/>
    <cellStyle name="常规 7 79 2" xfId="2525"/>
    <cellStyle name="常规 7 90 2" xfId="2526"/>
    <cellStyle name="常规 7 85 2" xfId="2527"/>
    <cellStyle name="常规 7 91 2" xfId="2528"/>
    <cellStyle name="常规 7 86 2" xfId="2529"/>
    <cellStyle name="常规 7 92 2" xfId="2530"/>
    <cellStyle name="常规 7 87 2" xfId="2531"/>
    <cellStyle name="常规 7 93 2" xfId="2532"/>
    <cellStyle name="常规 7 88 2" xfId="2533"/>
    <cellStyle name="常规 7 94 2" xfId="2534"/>
    <cellStyle name="常规 7 89 2" xfId="2535"/>
    <cellStyle name="常规 7_10政府采购情况表" xfId="2536"/>
    <cellStyle name="常规 7_C2CF4B9691035FBDE05402082096FAEB_c" xfId="2537"/>
    <cellStyle name="常规_439B6CFEF4310134E0530A0804CB25FB" xfId="2538"/>
    <cellStyle name="常规_442239306334007CE0530A0804CB3F5E" xfId="2539"/>
    <cellStyle name="常规_4422630BD59E014AE0530A0804CCCC24" xfId="2540"/>
    <cellStyle name="常规_A080BFC3A1C7434BE05402082096FAEB 2" xfId="2541"/>
    <cellStyle name="常规_EF4B13E29A0421FAE0430A08200E21FA" xfId="2542"/>
    <cellStyle name="好_8政府性基金支出情况表的复制" xfId="2543"/>
    <cellStyle name="好_8政府性基金支出情况表的复制 2" xfId="2544"/>
    <cellStyle name="好_9CA3CBB71A390F29E05402082096FAEB" xfId="2545"/>
    <cellStyle name="好_9CA3CBB71A390F29E05402082096FAEB 2" xfId="2546"/>
    <cellStyle name="好_A080BFC3A1C7434BE05402082096FAEB" xfId="2547"/>
    <cellStyle name="好_A080BFC3A1C7434BE05402082096FAEB 2" xfId="2548"/>
    <cellStyle name="好_A080BFC3A1C8434BE05402082096FAEB" xfId="2549"/>
    <cellStyle name="好_B9F47938335B0DBDE05402082096FAEB_c" xfId="2550"/>
    <cellStyle name="好_C2CF4B9691035FBDE05402082096FAEB_c" xfId="2551"/>
    <cellStyle name="好_C31DBB7566940EC3E05402082096FAEB" xfId="2552"/>
    <cellStyle name="着色 1" xfId="2553"/>
    <cellStyle name="着色 1 2" xfId="2554"/>
    <cellStyle name="着色 2" xfId="2555"/>
    <cellStyle name="着色 2 2" xfId="2556"/>
    <cellStyle name="着色 3" xfId="2557"/>
    <cellStyle name="着色 3 2" xfId="2558"/>
    <cellStyle name="着色 4" xfId="2559"/>
    <cellStyle name="着色 4 2" xfId="2560"/>
    <cellStyle name="着色 5" xfId="2561"/>
    <cellStyle name="着色 5 2" xfId="2562"/>
    <cellStyle name="着色 6" xfId="2563"/>
    <cellStyle name="着色 6 2" xfId="256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6"/>
  <sheetViews>
    <sheetView showGridLines="0" showZeros="0" workbookViewId="0">
      <selection activeCell="H14" sqref="H14"/>
    </sheetView>
  </sheetViews>
  <sheetFormatPr defaultColWidth="9" defaultRowHeight="15.6"/>
  <cols>
    <col min="1" max="1" width="3.5" style="350" customWidth="1"/>
    <col min="2" max="2" width="12.625" style="351" customWidth="1"/>
    <col min="3" max="3" width="12.125" style="351" customWidth="1"/>
    <col min="4" max="4" width="17.875" style="351" customWidth="1"/>
    <col min="5" max="5" width="11.625" style="351" customWidth="1"/>
    <col min="6" max="6" width="9" style="351" customWidth="1"/>
    <col min="7" max="7" width="10.5" style="351" customWidth="1"/>
    <col min="8" max="8" width="13.75" style="351" customWidth="1"/>
    <col min="9" max="9" width="12.625" style="351" customWidth="1"/>
    <col min="10" max="10" width="11.25" style="351" customWidth="1"/>
    <col min="11" max="12" width="10.375" style="351" customWidth="1"/>
    <col min="13" max="13" width="10.75" style="351" customWidth="1"/>
    <col min="14" max="14" width="11.5" style="352" customWidth="1"/>
    <col min="15" max="27" width="6.875" style="353" customWidth="1"/>
    <col min="28" max="245" width="6.875" style="350" customWidth="1"/>
    <col min="246" max="16384" width="9" style="350"/>
  </cols>
  <sheetData>
    <row r="1" ht="14.25" customHeight="1" spans="1:27">
      <c r="A1"/>
      <c r="B1"/>
      <c r="C1"/>
      <c r="D1"/>
      <c r="E1"/>
      <c r="F1"/>
      <c r="G1"/>
      <c r="H1"/>
      <c r="I1"/>
      <c r="J1"/>
      <c r="K1"/>
      <c r="L1"/>
      <c r="M1"/>
      <c r="N1"/>
      <c r="O1"/>
      <c r="P1"/>
      <c r="Q1"/>
      <c r="R1"/>
      <c r="S1"/>
      <c r="T1"/>
      <c r="U1"/>
      <c r="V1"/>
      <c r="W1"/>
      <c r="X1"/>
      <c r="Y1"/>
      <c r="Z1"/>
      <c r="AA1"/>
    </row>
    <row r="2" ht="14.25" customHeight="1" spans="1:27">
      <c r="A2" s="354"/>
      <c r="B2" s="354"/>
      <c r="C2" s="355"/>
      <c r="D2" s="355"/>
      <c r="E2" s="355"/>
      <c r="F2" s="355"/>
      <c r="G2" s="355"/>
      <c r="H2" s="355"/>
      <c r="I2" s="410"/>
      <c r="J2" s="410"/>
      <c r="K2" s="410"/>
      <c r="L2" s="410"/>
      <c r="M2" s="410"/>
      <c r="N2" s="411" t="s">
        <v>0</v>
      </c>
      <c r="O2"/>
      <c r="P2"/>
      <c r="Q2"/>
      <c r="R2"/>
      <c r="S2"/>
      <c r="T2"/>
      <c r="U2"/>
      <c r="V2"/>
      <c r="W2"/>
      <c r="X2"/>
      <c r="Y2"/>
      <c r="Z2"/>
      <c r="AA2"/>
    </row>
    <row r="3" ht="25.5" customHeight="1" spans="1:27">
      <c r="A3" s="356" t="s">
        <v>1</v>
      </c>
      <c r="B3" s="356"/>
      <c r="C3" s="356"/>
      <c r="D3" s="356"/>
      <c r="E3" s="356"/>
      <c r="F3" s="356"/>
      <c r="G3" s="356"/>
      <c r="H3" s="356"/>
      <c r="I3" s="356"/>
      <c r="J3" s="356"/>
      <c r="K3" s="356"/>
      <c r="L3" s="356"/>
      <c r="M3" s="356"/>
      <c r="N3" s="356"/>
      <c r="O3"/>
      <c r="P3"/>
      <c r="Q3"/>
      <c r="R3"/>
      <c r="S3"/>
      <c r="T3"/>
      <c r="U3"/>
      <c r="V3"/>
      <c r="W3"/>
      <c r="X3"/>
      <c r="Y3"/>
      <c r="Z3"/>
      <c r="AA3"/>
    </row>
    <row r="4" ht="14.25" customHeight="1" spans="1:27">
      <c r="A4" s="357" t="s">
        <v>2</v>
      </c>
      <c r="B4" s="358"/>
      <c r="C4" s="358"/>
      <c r="D4" s="358"/>
      <c r="E4" s="359"/>
      <c r="F4" s="359"/>
      <c r="G4" s="359"/>
      <c r="H4" s="359"/>
      <c r="I4" s="410"/>
      <c r="J4" s="410"/>
      <c r="K4" s="410"/>
      <c r="L4" s="410"/>
      <c r="M4" s="410"/>
      <c r="N4" s="412" t="s">
        <v>3</v>
      </c>
      <c r="O4"/>
      <c r="P4"/>
      <c r="Q4"/>
      <c r="R4"/>
      <c r="S4"/>
      <c r="T4"/>
      <c r="U4"/>
      <c r="V4"/>
      <c r="W4"/>
      <c r="X4"/>
      <c r="Y4"/>
      <c r="Z4"/>
      <c r="AA4"/>
    </row>
    <row r="5" ht="14.25" customHeight="1" spans="1:27">
      <c r="A5" s="360" t="s">
        <v>4</v>
      </c>
      <c r="B5" s="361"/>
      <c r="C5" s="361"/>
      <c r="D5" s="361" t="s">
        <v>5</v>
      </c>
      <c r="E5" s="362"/>
      <c r="F5" s="362"/>
      <c r="G5" s="362"/>
      <c r="H5" s="361"/>
      <c r="I5" s="361"/>
      <c r="J5" s="361"/>
      <c r="K5" s="361"/>
      <c r="L5" s="361"/>
      <c r="M5" s="361"/>
      <c r="N5" s="413"/>
      <c r="O5"/>
      <c r="P5"/>
      <c r="Q5"/>
      <c r="R5"/>
      <c r="S5"/>
      <c r="T5"/>
      <c r="U5"/>
      <c r="V5"/>
      <c r="W5"/>
      <c r="X5"/>
      <c r="Y5"/>
      <c r="Z5"/>
      <c r="AA5"/>
    </row>
    <row r="6" ht="14.25" customHeight="1" spans="1:27">
      <c r="A6" s="363" t="s">
        <v>6</v>
      </c>
      <c r="B6" s="364"/>
      <c r="C6" s="365" t="s">
        <v>7</v>
      </c>
      <c r="D6" s="365" t="s">
        <v>8</v>
      </c>
      <c r="E6" s="366" t="s">
        <v>9</v>
      </c>
      <c r="F6" s="367" t="s">
        <v>10</v>
      </c>
      <c r="G6" s="366" t="s">
        <v>11</v>
      </c>
      <c r="H6" s="368" t="s">
        <v>12</v>
      </c>
      <c r="I6" s="368"/>
      <c r="J6" s="368"/>
      <c r="K6" s="368"/>
      <c r="L6" s="368"/>
      <c r="M6" s="368"/>
      <c r="N6" s="413"/>
      <c r="O6"/>
      <c r="P6"/>
      <c r="Q6"/>
      <c r="R6"/>
      <c r="S6"/>
      <c r="T6"/>
      <c r="U6"/>
      <c r="V6"/>
      <c r="W6"/>
      <c r="X6"/>
      <c r="Y6"/>
      <c r="Z6"/>
      <c r="AA6"/>
    </row>
    <row r="7" ht="14.25" customHeight="1" spans="1:27">
      <c r="A7" s="369"/>
      <c r="B7" s="370"/>
      <c r="C7" s="371"/>
      <c r="D7" s="365"/>
      <c r="E7" s="366"/>
      <c r="F7" s="372"/>
      <c r="G7" s="366"/>
      <c r="H7" s="373" t="s">
        <v>13</v>
      </c>
      <c r="I7" s="414"/>
      <c r="J7" s="415" t="s">
        <v>14</v>
      </c>
      <c r="K7" s="416" t="s">
        <v>15</v>
      </c>
      <c r="L7" s="416" t="s">
        <v>16</v>
      </c>
      <c r="M7" s="416" t="s">
        <v>17</v>
      </c>
      <c r="N7" s="417" t="s">
        <v>18</v>
      </c>
      <c r="O7"/>
      <c r="P7"/>
      <c r="Q7"/>
      <c r="R7"/>
      <c r="S7"/>
      <c r="T7"/>
      <c r="U7"/>
      <c r="V7"/>
      <c r="W7"/>
      <c r="X7"/>
      <c r="Y7"/>
      <c r="Z7"/>
      <c r="AA7"/>
    </row>
    <row r="8" ht="14.25" customHeight="1" spans="1:27">
      <c r="A8" s="374"/>
      <c r="B8" s="375"/>
      <c r="C8" s="371"/>
      <c r="D8" s="365"/>
      <c r="E8" s="366"/>
      <c r="F8" s="376"/>
      <c r="G8" s="366"/>
      <c r="H8" s="366" t="s">
        <v>19</v>
      </c>
      <c r="I8" s="418" t="s">
        <v>20</v>
      </c>
      <c r="J8" s="419"/>
      <c r="K8" s="420"/>
      <c r="L8" s="420"/>
      <c r="M8" s="420"/>
      <c r="N8" s="421"/>
      <c r="O8"/>
      <c r="P8"/>
      <c r="Q8"/>
      <c r="R8"/>
      <c r="S8"/>
      <c r="T8"/>
      <c r="U8"/>
      <c r="V8"/>
      <c r="W8"/>
      <c r="X8"/>
      <c r="Y8"/>
      <c r="Z8"/>
      <c r="AA8"/>
    </row>
    <row r="9" s="349" customFormat="1" ht="48" customHeight="1" spans="1:27">
      <c r="A9" s="377" t="s">
        <v>13</v>
      </c>
      <c r="B9" s="378" t="s">
        <v>19</v>
      </c>
      <c r="C9" s="379">
        <v>784.25</v>
      </c>
      <c r="D9" s="380" t="s">
        <v>21</v>
      </c>
      <c r="E9" s="381">
        <v>654.15</v>
      </c>
      <c r="F9" s="381">
        <v>0</v>
      </c>
      <c r="G9" s="381">
        <v>0</v>
      </c>
      <c r="H9" s="381">
        <v>654.15</v>
      </c>
      <c r="I9" s="381">
        <v>654.15</v>
      </c>
      <c r="J9" s="381">
        <v>0</v>
      </c>
      <c r="K9" s="381">
        <v>0</v>
      </c>
      <c r="L9" s="381"/>
      <c r="M9" s="381">
        <v>0</v>
      </c>
      <c r="N9" s="422">
        <v>0</v>
      </c>
      <c r="O9" s="73"/>
      <c r="P9" s="73"/>
      <c r="Q9" s="73"/>
      <c r="R9" s="73"/>
      <c r="S9" s="73"/>
      <c r="T9" s="73"/>
      <c r="U9" s="73"/>
      <c r="V9" s="73"/>
      <c r="W9" s="73"/>
      <c r="X9" s="73"/>
      <c r="Y9" s="73"/>
      <c r="Z9" s="73"/>
      <c r="AA9" s="73"/>
    </row>
    <row r="10" s="349" customFormat="1" ht="60" customHeight="1" spans="1:27">
      <c r="A10" s="382"/>
      <c r="B10" s="378" t="s">
        <v>22</v>
      </c>
      <c r="C10" s="379">
        <v>768.95</v>
      </c>
      <c r="D10" s="383" t="s">
        <v>23</v>
      </c>
      <c r="E10" s="379">
        <v>603.5</v>
      </c>
      <c r="F10" s="379">
        <v>0</v>
      </c>
      <c r="G10" s="379">
        <v>0</v>
      </c>
      <c r="H10" s="379">
        <v>603.5</v>
      </c>
      <c r="I10" s="381">
        <v>603.5</v>
      </c>
      <c r="J10" s="379">
        <v>0</v>
      </c>
      <c r="K10" s="379">
        <v>0</v>
      </c>
      <c r="L10" s="379"/>
      <c r="M10" s="379">
        <v>0</v>
      </c>
      <c r="N10" s="422">
        <v>0</v>
      </c>
      <c r="O10" s="73"/>
      <c r="P10" s="73"/>
      <c r="Q10" s="73"/>
      <c r="R10" s="73"/>
      <c r="S10" s="73"/>
      <c r="T10" s="73"/>
      <c r="U10" s="73"/>
      <c r="V10" s="73"/>
      <c r="W10" s="73"/>
      <c r="X10" s="73"/>
      <c r="Y10" s="73"/>
      <c r="Z10" s="73"/>
      <c r="AA10" s="73"/>
    </row>
    <row r="11" s="349" customFormat="1" ht="60" customHeight="1" spans="1:27">
      <c r="A11" s="382"/>
      <c r="B11" s="384" t="s">
        <v>24</v>
      </c>
      <c r="C11" s="379">
        <v>0</v>
      </c>
      <c r="D11" s="385" t="s">
        <v>25</v>
      </c>
      <c r="E11" s="379">
        <v>24.57</v>
      </c>
      <c r="F11" s="379">
        <v>0</v>
      </c>
      <c r="G11" s="379">
        <v>0</v>
      </c>
      <c r="H11" s="379">
        <v>24.57</v>
      </c>
      <c r="I11" s="381">
        <v>24.57</v>
      </c>
      <c r="J11" s="379">
        <v>0</v>
      </c>
      <c r="K11" s="379">
        <v>0</v>
      </c>
      <c r="L11" s="379"/>
      <c r="M11" s="379">
        <v>0</v>
      </c>
      <c r="N11" s="422">
        <v>0</v>
      </c>
      <c r="O11" s="73"/>
      <c r="P11" s="73"/>
      <c r="Q11" s="73"/>
      <c r="R11" s="73"/>
      <c r="S11" s="73"/>
      <c r="T11" s="73"/>
      <c r="U11" s="73"/>
      <c r="V11" s="73"/>
      <c r="W11" s="73"/>
      <c r="X11" s="73"/>
      <c r="Y11" s="73"/>
      <c r="Z11" s="73"/>
      <c r="AA11" s="73"/>
    </row>
    <row r="12" s="349" customFormat="1" ht="60" customHeight="1" spans="1:27">
      <c r="A12" s="382"/>
      <c r="B12" s="378" t="s">
        <v>26</v>
      </c>
      <c r="C12" s="379">
        <v>0</v>
      </c>
      <c r="D12" s="385" t="s">
        <v>27</v>
      </c>
      <c r="E12" s="379">
        <v>26.07</v>
      </c>
      <c r="F12" s="379">
        <v>0</v>
      </c>
      <c r="G12" s="379">
        <v>0</v>
      </c>
      <c r="H12" s="379">
        <v>26.07</v>
      </c>
      <c r="I12" s="381">
        <v>26.07</v>
      </c>
      <c r="J12" s="379">
        <v>0</v>
      </c>
      <c r="K12" s="379">
        <v>0</v>
      </c>
      <c r="L12" s="379"/>
      <c r="M12" s="379">
        <v>0</v>
      </c>
      <c r="N12" s="422">
        <v>0</v>
      </c>
      <c r="O12" s="73"/>
      <c r="P12" s="73"/>
      <c r="Q12" s="73"/>
      <c r="R12" s="73"/>
      <c r="S12" s="73"/>
      <c r="T12" s="73"/>
      <c r="U12" s="73"/>
      <c r="V12" s="73"/>
      <c r="W12" s="73"/>
      <c r="X12" s="73"/>
      <c r="Y12" s="73"/>
      <c r="Z12" s="73"/>
      <c r="AA12" s="73"/>
    </row>
    <row r="13" s="349" customFormat="1" ht="48" customHeight="1" spans="1:27">
      <c r="A13" s="382"/>
      <c r="B13" s="384" t="s">
        <v>28</v>
      </c>
      <c r="C13" s="379">
        <v>0</v>
      </c>
      <c r="D13" s="385" t="s">
        <v>29</v>
      </c>
      <c r="E13" s="379">
        <v>130.11</v>
      </c>
      <c r="F13" s="379">
        <v>0</v>
      </c>
      <c r="G13" s="379">
        <v>0</v>
      </c>
      <c r="H13" s="379">
        <v>130.11</v>
      </c>
      <c r="I13" s="381">
        <v>130.11</v>
      </c>
      <c r="J13" s="379">
        <v>0</v>
      </c>
      <c r="K13" s="379">
        <v>0</v>
      </c>
      <c r="L13" s="379"/>
      <c r="M13" s="379">
        <v>0</v>
      </c>
      <c r="N13" s="379">
        <v>0</v>
      </c>
      <c r="O13" s="73"/>
      <c r="P13" s="73"/>
      <c r="Q13" s="73"/>
      <c r="R13" s="73"/>
      <c r="S13" s="73"/>
      <c r="T13" s="73"/>
      <c r="U13" s="73"/>
      <c r="V13" s="73"/>
      <c r="W13" s="73"/>
      <c r="X13" s="73"/>
      <c r="Y13" s="73"/>
      <c r="Z13" s="73"/>
      <c r="AA13" s="73"/>
    </row>
    <row r="14" s="349" customFormat="1" ht="24" customHeight="1" spans="1:27">
      <c r="A14" s="382"/>
      <c r="B14" s="384" t="s">
        <v>30</v>
      </c>
      <c r="C14" s="386">
        <v>15.3</v>
      </c>
      <c r="D14" s="385" t="s">
        <v>31</v>
      </c>
      <c r="E14" s="387"/>
      <c r="F14" s="387">
        <v>0</v>
      </c>
      <c r="G14" s="387">
        <v>0</v>
      </c>
      <c r="H14" s="387"/>
      <c r="I14" s="404">
        <v>0</v>
      </c>
      <c r="J14" s="387"/>
      <c r="K14" s="387"/>
      <c r="L14" s="387"/>
      <c r="M14" s="387">
        <v>0</v>
      </c>
      <c r="N14" s="423">
        <v>0</v>
      </c>
      <c r="O14" s="73"/>
      <c r="P14" s="73"/>
      <c r="Q14" s="73"/>
      <c r="R14" s="73"/>
      <c r="S14" s="73"/>
      <c r="T14" s="73"/>
      <c r="U14" s="73"/>
      <c r="V14" s="73"/>
      <c r="W14" s="73"/>
      <c r="X14" s="73"/>
      <c r="Y14" s="73"/>
      <c r="Z14" s="73"/>
      <c r="AA14" s="73"/>
    </row>
    <row r="15" s="349" customFormat="1" ht="24" customHeight="1" spans="1:27">
      <c r="A15" s="388" t="s">
        <v>14</v>
      </c>
      <c r="B15" s="389"/>
      <c r="C15" s="379">
        <v>0</v>
      </c>
      <c r="D15" s="385"/>
      <c r="E15" s="387"/>
      <c r="F15" s="387">
        <v>0</v>
      </c>
      <c r="G15" s="387">
        <v>0</v>
      </c>
      <c r="H15" s="387"/>
      <c r="I15" s="387">
        <v>0</v>
      </c>
      <c r="J15" s="387">
        <v>0</v>
      </c>
      <c r="K15" s="387">
        <v>0</v>
      </c>
      <c r="L15" s="387"/>
      <c r="M15" s="387">
        <v>0</v>
      </c>
      <c r="N15" s="423">
        <v>0</v>
      </c>
      <c r="O15" s="73"/>
      <c r="P15" s="73"/>
      <c r="Q15" s="73"/>
      <c r="R15" s="73"/>
      <c r="S15" s="73"/>
      <c r="T15" s="73"/>
      <c r="U15" s="73"/>
      <c r="V15" s="73"/>
      <c r="W15" s="73"/>
      <c r="X15" s="73"/>
      <c r="Y15" s="73"/>
      <c r="Z15" s="73"/>
      <c r="AA15" s="73"/>
    </row>
    <row r="16" s="349" customFormat="1" ht="24" customHeight="1" spans="1:27">
      <c r="A16" s="388" t="s">
        <v>15</v>
      </c>
      <c r="B16" s="390"/>
      <c r="C16" s="379">
        <v>0</v>
      </c>
      <c r="D16" s="391"/>
      <c r="E16" s="387"/>
      <c r="F16" s="387">
        <v>0</v>
      </c>
      <c r="G16" s="387">
        <v>0</v>
      </c>
      <c r="H16" s="387"/>
      <c r="I16" s="387">
        <v>0</v>
      </c>
      <c r="J16" s="387"/>
      <c r="K16" s="387">
        <v>0</v>
      </c>
      <c r="L16" s="387"/>
      <c r="M16" s="387">
        <v>0</v>
      </c>
      <c r="N16" s="423">
        <v>0</v>
      </c>
      <c r="O16" s="73"/>
      <c r="P16" s="73"/>
      <c r="Q16" s="73"/>
      <c r="R16" s="73"/>
      <c r="S16" s="73"/>
      <c r="T16" s="73"/>
      <c r="U16" s="73"/>
      <c r="V16" s="73"/>
      <c r="W16" s="73"/>
      <c r="X16" s="73"/>
      <c r="Y16" s="73"/>
      <c r="Z16" s="73"/>
      <c r="AA16" s="73"/>
    </row>
    <row r="17" ht="14.25" customHeight="1" spans="1:27">
      <c r="A17" s="392" t="s">
        <v>32</v>
      </c>
      <c r="B17" s="390"/>
      <c r="C17" s="161"/>
      <c r="D17" s="393"/>
      <c r="E17" s="387"/>
      <c r="F17" s="387"/>
      <c r="G17" s="387"/>
      <c r="H17" s="387"/>
      <c r="I17" s="387"/>
      <c r="J17" s="387"/>
      <c r="K17" s="387"/>
      <c r="L17" s="387"/>
      <c r="M17" s="387"/>
      <c r="N17" s="423"/>
      <c r="O17" s="73"/>
      <c r="P17" s="73"/>
      <c r="Q17" s="73"/>
      <c r="R17" s="73"/>
      <c r="S17"/>
      <c r="T17"/>
      <c r="U17"/>
      <c r="V17"/>
      <c r="W17"/>
      <c r="X17"/>
      <c r="Y17"/>
      <c r="Z17"/>
      <c r="AA17"/>
    </row>
    <row r="18" s="349" customFormat="1" ht="14.25" customHeight="1" spans="1:27">
      <c r="A18" s="394" t="s">
        <v>17</v>
      </c>
      <c r="B18" s="395"/>
      <c r="C18" s="379">
        <v>0</v>
      </c>
      <c r="D18" s="393"/>
      <c r="E18" s="387"/>
      <c r="F18" s="387"/>
      <c r="G18" s="387"/>
      <c r="H18" s="387"/>
      <c r="I18" s="387">
        <v>0</v>
      </c>
      <c r="J18" s="387">
        <v>0</v>
      </c>
      <c r="K18" s="387">
        <v>0</v>
      </c>
      <c r="L18" s="387"/>
      <c r="M18" s="387">
        <v>0</v>
      </c>
      <c r="N18" s="423">
        <v>0</v>
      </c>
      <c r="O18" s="73"/>
      <c r="P18" s="73"/>
      <c r="Q18" s="73"/>
      <c r="R18" s="73"/>
      <c r="S18" s="73"/>
      <c r="T18" s="73"/>
      <c r="U18" s="73"/>
      <c r="V18" s="73"/>
      <c r="W18" s="73"/>
      <c r="X18" s="73"/>
      <c r="Y18" s="73"/>
      <c r="Z18" s="73"/>
      <c r="AA18" s="73"/>
    </row>
    <row r="19" s="349" customFormat="1" ht="14.25" customHeight="1" spans="1:27">
      <c r="A19" s="396" t="s">
        <v>18</v>
      </c>
      <c r="B19" s="397"/>
      <c r="C19" s="379">
        <v>0</v>
      </c>
      <c r="D19" s="393"/>
      <c r="E19" s="387"/>
      <c r="F19" s="387">
        <v>0</v>
      </c>
      <c r="G19" s="387">
        <v>0</v>
      </c>
      <c r="H19" s="387"/>
      <c r="I19" s="387">
        <v>0</v>
      </c>
      <c r="J19" s="387">
        <v>0</v>
      </c>
      <c r="K19" s="387">
        <v>0</v>
      </c>
      <c r="L19" s="387"/>
      <c r="M19" s="387">
        <v>0</v>
      </c>
      <c r="N19" s="423">
        <v>0</v>
      </c>
      <c r="O19" s="73"/>
      <c r="P19" s="73"/>
      <c r="Q19" s="73"/>
      <c r="R19" s="73"/>
      <c r="S19" s="73"/>
      <c r="T19" s="73"/>
      <c r="U19" s="73"/>
      <c r="V19" s="73"/>
      <c r="W19" s="73"/>
      <c r="X19" s="73"/>
      <c r="Y19" s="73"/>
      <c r="Z19" s="73"/>
      <c r="AA19" s="73"/>
    </row>
    <row r="20" ht="14.25" customHeight="1" spans="1:27">
      <c r="A20" s="396"/>
      <c r="B20" s="397"/>
      <c r="C20" s="387"/>
      <c r="D20" s="391"/>
      <c r="E20" s="387"/>
      <c r="F20" s="387">
        <v>0</v>
      </c>
      <c r="G20" s="387">
        <v>0</v>
      </c>
      <c r="H20" s="387"/>
      <c r="I20" s="387">
        <v>0</v>
      </c>
      <c r="J20" s="387">
        <v>0</v>
      </c>
      <c r="K20" s="387">
        <v>0</v>
      </c>
      <c r="L20" s="387"/>
      <c r="M20" s="387">
        <v>0</v>
      </c>
      <c r="N20" s="423">
        <v>0</v>
      </c>
      <c r="O20" s="73"/>
      <c r="P20" s="73"/>
      <c r="Q20" s="73"/>
      <c r="R20" s="73"/>
      <c r="S20"/>
      <c r="T20"/>
      <c r="U20"/>
      <c r="V20"/>
      <c r="W20"/>
      <c r="X20"/>
      <c r="Y20"/>
      <c r="Z20"/>
      <c r="AA20"/>
    </row>
    <row r="21" ht="14.25" customHeight="1" spans="1:27">
      <c r="A21" s="398"/>
      <c r="B21" s="399"/>
      <c r="C21" s="387"/>
      <c r="D21" s="400"/>
      <c r="E21" s="387"/>
      <c r="F21" s="387">
        <v>0</v>
      </c>
      <c r="G21" s="387">
        <v>0</v>
      </c>
      <c r="H21" s="387"/>
      <c r="I21" s="387">
        <v>0</v>
      </c>
      <c r="J21" s="387"/>
      <c r="K21" s="387">
        <v>0</v>
      </c>
      <c r="L21" s="387"/>
      <c r="M21" s="387">
        <v>0</v>
      </c>
      <c r="N21" s="423">
        <v>0</v>
      </c>
      <c r="O21" s="73"/>
      <c r="P21" s="73"/>
      <c r="Q21" s="73"/>
      <c r="R21" s="73"/>
      <c r="S21"/>
      <c r="T21"/>
      <c r="U21"/>
      <c r="V21"/>
      <c r="W21"/>
      <c r="X21"/>
      <c r="Y21"/>
      <c r="Z21"/>
      <c r="AA21"/>
    </row>
    <row r="22" s="349" customFormat="1" ht="14.25" customHeight="1" spans="1:27">
      <c r="A22" s="398" t="s">
        <v>33</v>
      </c>
      <c r="B22" s="399"/>
      <c r="C22" s="379">
        <v>784.25</v>
      </c>
      <c r="D22" s="400"/>
      <c r="E22" s="401"/>
      <c r="F22" s="401"/>
      <c r="G22" s="401"/>
      <c r="H22" s="401"/>
      <c r="I22" s="401"/>
      <c r="J22" s="401"/>
      <c r="K22" s="401"/>
      <c r="L22" s="401"/>
      <c r="M22" s="401"/>
      <c r="N22" s="423"/>
      <c r="O22" s="73"/>
      <c r="P22" s="73"/>
      <c r="Q22" s="73"/>
      <c r="R22" s="73"/>
      <c r="S22" s="73"/>
      <c r="T22" s="73"/>
      <c r="U22" s="73"/>
      <c r="V22" s="73"/>
      <c r="W22" s="73"/>
      <c r="X22" s="73"/>
      <c r="Y22" s="73"/>
      <c r="Z22" s="73"/>
      <c r="AA22" s="73"/>
    </row>
    <row r="23" s="349" customFormat="1" ht="33.75" customHeight="1" spans="1:27">
      <c r="A23" s="402" t="s">
        <v>34</v>
      </c>
      <c r="B23" s="403"/>
      <c r="C23" s="381">
        <v>0</v>
      </c>
      <c r="D23" s="400"/>
      <c r="E23" s="404"/>
      <c r="F23" s="404"/>
      <c r="G23" s="404"/>
      <c r="H23" s="405"/>
      <c r="I23" s="404"/>
      <c r="J23" s="404"/>
      <c r="K23" s="404"/>
      <c r="L23" s="404"/>
      <c r="M23" s="404"/>
      <c r="N23" s="423"/>
      <c r="O23" s="73"/>
      <c r="P23" s="73"/>
      <c r="Q23" s="73"/>
      <c r="R23" s="73"/>
      <c r="S23" s="73"/>
      <c r="T23" s="73"/>
      <c r="U23" s="73"/>
      <c r="V23" s="73"/>
      <c r="W23" s="73"/>
      <c r="X23" s="73"/>
      <c r="Y23" s="73"/>
      <c r="Z23" s="73"/>
      <c r="AA23" s="73"/>
    </row>
    <row r="24" s="349" customFormat="1" ht="30" customHeight="1" spans="1:27">
      <c r="A24" s="402" t="s">
        <v>35</v>
      </c>
      <c r="B24" s="403"/>
      <c r="C24" s="381">
        <v>0</v>
      </c>
      <c r="D24" s="378"/>
      <c r="E24" s="404"/>
      <c r="F24" s="404"/>
      <c r="G24" s="404"/>
      <c r="H24" s="405"/>
      <c r="I24" s="404"/>
      <c r="J24" s="404"/>
      <c r="K24" s="404"/>
      <c r="L24" s="404"/>
      <c r="M24" s="404"/>
      <c r="N24" s="423"/>
      <c r="O24" s="73"/>
      <c r="P24" s="73"/>
      <c r="Q24" s="73"/>
      <c r="R24" s="73"/>
      <c r="S24" s="73"/>
      <c r="T24" s="73"/>
      <c r="U24" s="73"/>
      <c r="V24" s="73"/>
      <c r="W24" s="73"/>
      <c r="X24" s="73"/>
      <c r="Y24" s="73"/>
      <c r="Z24" s="73"/>
      <c r="AA24" s="73"/>
    </row>
    <row r="25" ht="14.25" customHeight="1" spans="1:27">
      <c r="A25" s="398"/>
      <c r="B25" s="399"/>
      <c r="C25" s="404"/>
      <c r="D25" s="378"/>
      <c r="E25" s="404"/>
      <c r="F25" s="404"/>
      <c r="G25" s="404"/>
      <c r="H25" s="405"/>
      <c r="I25" s="404"/>
      <c r="J25" s="404"/>
      <c r="K25" s="404"/>
      <c r="L25" s="404"/>
      <c r="M25" s="404"/>
      <c r="N25" s="424"/>
      <c r="O25"/>
      <c r="P25"/>
      <c r="Q25"/>
      <c r="R25"/>
      <c r="S25"/>
      <c r="T25"/>
      <c r="U25"/>
      <c r="V25"/>
      <c r="W25"/>
      <c r="X25"/>
      <c r="Y25"/>
      <c r="Z25"/>
      <c r="AA25"/>
    </row>
    <row r="26" s="349" customFormat="1" ht="24" customHeight="1" spans="1:27">
      <c r="A26" s="406" t="s">
        <v>36</v>
      </c>
      <c r="B26" s="407"/>
      <c r="C26" s="379">
        <v>784.25</v>
      </c>
      <c r="D26" s="408" t="s">
        <v>37</v>
      </c>
      <c r="E26" s="386">
        <v>784.25</v>
      </c>
      <c r="F26" s="409">
        <v>0</v>
      </c>
      <c r="G26" s="409">
        <v>0</v>
      </c>
      <c r="H26" s="386">
        <v>784.25</v>
      </c>
      <c r="I26" s="386">
        <f>SUM(I10:I25)</f>
        <v>784.25</v>
      </c>
      <c r="J26" s="409">
        <v>0</v>
      </c>
      <c r="K26" s="409">
        <v>0</v>
      </c>
      <c r="L26" s="409"/>
      <c r="M26" s="409">
        <v>0</v>
      </c>
      <c r="N26" s="425">
        <v>0</v>
      </c>
      <c r="O26" s="73"/>
      <c r="P26" s="73"/>
      <c r="Q26" s="73"/>
      <c r="R26" s="73"/>
      <c r="S26" s="73"/>
      <c r="T26" s="73"/>
      <c r="U26" s="73"/>
      <c r="V26" s="73"/>
      <c r="W26" s="73"/>
      <c r="X26" s="73"/>
      <c r="Y26" s="73"/>
      <c r="Z26" s="73"/>
      <c r="AA26" s="73"/>
    </row>
  </sheetData>
  <sheetProtection formatCells="0" formatColumns="0" formatRows="0"/>
  <mergeCells count="26">
    <mergeCell ref="A2:B2"/>
    <mergeCell ref="A3:N3"/>
    <mergeCell ref="A4:D4"/>
    <mergeCell ref="H7:I7"/>
    <mergeCell ref="A15:B15"/>
    <mergeCell ref="A17:B17"/>
    <mergeCell ref="A19:B19"/>
    <mergeCell ref="A20:B20"/>
    <mergeCell ref="A21:B21"/>
    <mergeCell ref="A22:B22"/>
    <mergeCell ref="A23:B23"/>
    <mergeCell ref="A24:B24"/>
    <mergeCell ref="A25:B25"/>
    <mergeCell ref="A26:B26"/>
    <mergeCell ref="A9:A14"/>
    <mergeCell ref="C6:C8"/>
    <mergeCell ref="D6:D8"/>
    <mergeCell ref="E6:E8"/>
    <mergeCell ref="F6:F8"/>
    <mergeCell ref="G6:G8"/>
    <mergeCell ref="J7:J8"/>
    <mergeCell ref="K7:K8"/>
    <mergeCell ref="L7:L8"/>
    <mergeCell ref="M7:M8"/>
    <mergeCell ref="N7:N8"/>
    <mergeCell ref="A6:B8"/>
  </mergeCells>
  <printOptions horizontalCentered="1"/>
  <pageMargins left="0" right="0" top="0.2" bottom="0.79" header="0.51" footer="0.51"/>
  <pageSetup paperSize="9" scale="85" orientation="landscape" horizontalDpi="360" verticalDpi="36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O13"/>
  <sheetViews>
    <sheetView showGridLines="0" workbookViewId="0">
      <selection activeCell="E8" sqref="E8"/>
    </sheetView>
  </sheetViews>
  <sheetFormatPr defaultColWidth="9" defaultRowHeight="15.6"/>
  <cols>
    <col min="1" max="3" width="4.5" style="89" customWidth="1"/>
    <col min="4" max="4" width="11.25" style="89" customWidth="1"/>
    <col min="5" max="5" width="7.875" style="89" customWidth="1"/>
    <col min="6" max="15" width="9.125" style="89" customWidth="1"/>
    <col min="16" max="16384" width="9" style="89"/>
  </cols>
  <sheetData>
    <row r="1" ht="18" customHeight="1" spans="1:15">
      <c r="A1"/>
      <c r="B1"/>
      <c r="C1"/>
      <c r="D1"/>
      <c r="E1"/>
      <c r="F1"/>
      <c r="G1"/>
      <c r="H1"/>
      <c r="I1"/>
      <c r="J1"/>
      <c r="K1"/>
      <c r="L1"/>
      <c r="M1"/>
      <c r="N1" s="106" t="s">
        <v>224</v>
      </c>
      <c r="O1" s="106"/>
    </row>
    <row r="2" ht="27" customHeight="1" spans="1:15">
      <c r="A2" s="90" t="s">
        <v>225</v>
      </c>
      <c r="B2" s="90"/>
      <c r="C2" s="90"/>
      <c r="D2" s="90"/>
      <c r="E2" s="90"/>
      <c r="F2" s="90"/>
      <c r="G2" s="90"/>
      <c r="H2" s="90"/>
      <c r="I2" s="90"/>
      <c r="J2" s="90"/>
      <c r="K2" s="90"/>
      <c r="L2" s="90"/>
      <c r="M2" s="90"/>
      <c r="N2" s="90"/>
      <c r="O2" s="90"/>
    </row>
    <row r="3" ht="23.1" customHeight="1" spans="1:15">
      <c r="A3" s="88" t="s">
        <v>226</v>
      </c>
      <c r="B3"/>
      <c r="C3" s="91" t="s">
        <v>53</v>
      </c>
      <c r="D3" s="92"/>
      <c r="E3" s="93"/>
      <c r="F3" s="94"/>
      <c r="G3" s="94"/>
      <c r="H3" s="94"/>
      <c r="I3" s="94"/>
      <c r="J3" s="94"/>
      <c r="K3" s="94"/>
      <c r="L3" s="107"/>
      <c r="M3"/>
      <c r="N3" s="108" t="s">
        <v>3</v>
      </c>
      <c r="O3" s="108"/>
    </row>
    <row r="4" ht="27" customHeight="1" spans="1:15">
      <c r="A4" s="95" t="s">
        <v>105</v>
      </c>
      <c r="B4" s="95"/>
      <c r="C4" s="95"/>
      <c r="D4" s="96" t="s">
        <v>106</v>
      </c>
      <c r="E4" s="96" t="s">
        <v>44</v>
      </c>
      <c r="F4" s="97" t="s">
        <v>64</v>
      </c>
      <c r="G4" s="97"/>
      <c r="H4" s="97"/>
      <c r="I4" s="109"/>
      <c r="J4" s="97"/>
      <c r="K4" s="110" t="s">
        <v>65</v>
      </c>
      <c r="L4" s="111"/>
      <c r="M4" s="111"/>
      <c r="N4" s="111"/>
      <c r="O4" s="112"/>
    </row>
    <row r="5" ht="60" customHeight="1" spans="1:15">
      <c r="A5" s="98" t="s">
        <v>194</v>
      </c>
      <c r="B5" s="99" t="s">
        <v>195</v>
      </c>
      <c r="C5" s="99" t="s">
        <v>227</v>
      </c>
      <c r="D5" s="96"/>
      <c r="E5" s="96"/>
      <c r="F5" s="100" t="s">
        <v>19</v>
      </c>
      <c r="G5" s="96" t="s">
        <v>66</v>
      </c>
      <c r="H5" s="96" t="s">
        <v>67</v>
      </c>
      <c r="I5" s="96" t="s">
        <v>68</v>
      </c>
      <c r="J5" s="96" t="s">
        <v>228</v>
      </c>
      <c r="K5" s="96" t="s">
        <v>19</v>
      </c>
      <c r="L5" s="113" t="s">
        <v>229</v>
      </c>
      <c r="M5" s="113" t="s">
        <v>230</v>
      </c>
      <c r="N5" s="113" t="s">
        <v>231</v>
      </c>
      <c r="O5" s="113" t="s">
        <v>232</v>
      </c>
    </row>
    <row r="6" s="88" customFormat="1" ht="24.75" customHeight="1" spans="1:15">
      <c r="A6" s="101"/>
      <c r="B6" s="101"/>
      <c r="C6" s="101"/>
      <c r="D6" s="96" t="s">
        <v>9</v>
      </c>
      <c r="E6" s="102"/>
      <c r="F6" s="102"/>
      <c r="G6" s="103"/>
      <c r="H6" s="103"/>
      <c r="I6" s="102"/>
      <c r="J6" s="102"/>
      <c r="K6" s="102"/>
      <c r="L6" s="102"/>
      <c r="M6" s="102"/>
      <c r="N6" s="114"/>
      <c r="O6" s="114"/>
    </row>
    <row r="7" ht="24.75" customHeight="1" spans="1:15">
      <c r="A7" s="101"/>
      <c r="B7" s="101"/>
      <c r="C7" s="101"/>
      <c r="D7" s="104"/>
      <c r="E7" s="102"/>
      <c r="F7" s="102"/>
      <c r="G7" s="102"/>
      <c r="H7" s="102"/>
      <c r="I7" s="102"/>
      <c r="J7" s="102"/>
      <c r="K7" s="102"/>
      <c r="L7" s="102"/>
      <c r="M7" s="102"/>
      <c r="N7" s="115"/>
      <c r="O7" s="115"/>
    </row>
    <row r="8" ht="24.75" customHeight="1" spans="1:15">
      <c r="A8" s="101"/>
      <c r="B8" s="101"/>
      <c r="C8" s="101"/>
      <c r="D8" s="104"/>
      <c r="E8" s="102"/>
      <c r="F8" s="102"/>
      <c r="G8" s="102"/>
      <c r="H8" s="102"/>
      <c r="I8" s="102"/>
      <c r="J8" s="102"/>
      <c r="K8" s="102"/>
      <c r="L8" s="102"/>
      <c r="M8" s="102"/>
      <c r="N8" s="115"/>
      <c r="O8" s="115"/>
    </row>
    <row r="9" ht="24.75" customHeight="1" spans="1:15">
      <c r="A9" s="101"/>
      <c r="B9" s="101"/>
      <c r="C9" s="101"/>
      <c r="D9" s="104"/>
      <c r="E9" s="102"/>
      <c r="F9" s="102"/>
      <c r="G9" s="102"/>
      <c r="H9" s="102"/>
      <c r="I9" s="102"/>
      <c r="J9" s="102"/>
      <c r="K9" s="102"/>
      <c r="L9" s="102"/>
      <c r="M9" s="102"/>
      <c r="N9" s="115"/>
      <c r="O9" s="115"/>
    </row>
    <row r="10" ht="24.75" customHeight="1" spans="1:15">
      <c r="A10" s="101"/>
      <c r="B10" s="101"/>
      <c r="C10" s="101"/>
      <c r="D10" s="104"/>
      <c r="E10" s="102"/>
      <c r="F10" s="102"/>
      <c r="G10" s="102"/>
      <c r="H10" s="102"/>
      <c r="I10" s="102"/>
      <c r="J10" s="102"/>
      <c r="K10" s="102"/>
      <c r="L10" s="102"/>
      <c r="M10" s="102"/>
      <c r="N10" s="115"/>
      <c r="O10" s="115"/>
    </row>
    <row r="11" ht="24.75" customHeight="1" spans="1:15">
      <c r="A11" s="101"/>
      <c r="B11" s="101"/>
      <c r="C11" s="101"/>
      <c r="D11" s="104"/>
      <c r="E11" s="102"/>
      <c r="F11" s="102"/>
      <c r="G11" s="102"/>
      <c r="H11" s="102"/>
      <c r="I11" s="102"/>
      <c r="J11" s="102"/>
      <c r="K11" s="102"/>
      <c r="L11" s="102"/>
      <c r="M11" s="102"/>
      <c r="N11" s="115"/>
      <c r="O11" s="115"/>
    </row>
    <row r="12" ht="14.25" customHeight="1" spans="1:15">
      <c r="A12"/>
      <c r="B12"/>
      <c r="C12"/>
      <c r="D12"/>
      <c r="E12"/>
      <c r="F12"/>
      <c r="G12"/>
      <c r="H12"/>
      <c r="I12"/>
      <c r="J12"/>
      <c r="K12"/>
      <c r="L12"/>
      <c r="M12"/>
      <c r="N12"/>
      <c r="O12"/>
    </row>
    <row r="13" ht="14.25" customHeight="1" spans="1:15">
      <c r="A13"/>
      <c r="B13"/>
      <c r="C13"/>
      <c r="D13" s="105"/>
      <c r="E13"/>
      <c r="F13"/>
      <c r="G13"/>
      <c r="H13"/>
      <c r="I13"/>
      <c r="J13"/>
      <c r="K13"/>
      <c r="L13"/>
      <c r="M13"/>
      <c r="N13"/>
      <c r="O13"/>
    </row>
  </sheetData>
  <sheetProtection formatCells="0" formatColumns="0" formatRows="0"/>
  <mergeCells count="7">
    <mergeCell ref="N1:O1"/>
    <mergeCell ref="A2:O2"/>
    <mergeCell ref="C3:D3"/>
    <mergeCell ref="N3:O3"/>
    <mergeCell ref="K4:O4"/>
    <mergeCell ref="D4:D5"/>
    <mergeCell ref="E4:E5"/>
  </mergeCells>
  <printOptions horizontalCentered="1"/>
  <pageMargins left="0" right="0" top="1" bottom="1" header="0.5" footer="0.5"/>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7"/>
  <sheetViews>
    <sheetView showGridLines="0" workbookViewId="0">
      <selection activeCell="J27" sqref="J27"/>
    </sheetView>
  </sheetViews>
  <sheetFormatPr defaultColWidth="9" defaultRowHeight="15.6"/>
  <sheetData>
    <row r="1" ht="14.25" customHeight="1" spans="23:23">
      <c r="W1" t="s">
        <v>233</v>
      </c>
    </row>
    <row r="2" ht="20.25" customHeight="1" spans="1:23">
      <c r="A2" s="74" t="s">
        <v>234</v>
      </c>
      <c r="B2" s="74"/>
      <c r="C2" s="74"/>
      <c r="D2" s="74"/>
      <c r="E2" s="74"/>
      <c r="F2" s="74"/>
      <c r="G2" s="74"/>
      <c r="H2" s="74"/>
      <c r="I2" s="74"/>
      <c r="J2" s="74"/>
      <c r="K2" s="74"/>
      <c r="L2" s="74"/>
      <c r="M2" s="74"/>
      <c r="N2" s="74"/>
      <c r="O2" s="74"/>
      <c r="P2" s="74"/>
      <c r="Q2" s="74"/>
      <c r="R2" s="74"/>
      <c r="S2" s="74"/>
      <c r="T2" s="74"/>
      <c r="U2" s="74"/>
      <c r="V2" s="74"/>
      <c r="W2" s="74"/>
    </row>
    <row r="3" ht="14.25" customHeight="1" spans="1:23">
      <c r="A3" s="75" t="s">
        <v>2</v>
      </c>
      <c r="B3" s="76"/>
      <c r="C3" s="76"/>
      <c r="D3" s="76"/>
      <c r="E3" s="76"/>
      <c r="F3" s="76"/>
      <c r="G3" s="76"/>
      <c r="H3" s="76"/>
      <c r="I3" s="76"/>
      <c r="J3" s="76"/>
      <c r="K3" s="76"/>
      <c r="L3" s="76"/>
      <c r="M3" s="76"/>
      <c r="N3" s="76"/>
      <c r="O3" s="76"/>
      <c r="P3" s="76"/>
      <c r="Q3" s="76"/>
      <c r="R3" s="76"/>
      <c r="S3" s="76"/>
      <c r="T3" s="76"/>
      <c r="U3" s="76"/>
      <c r="V3" s="76"/>
      <c r="W3" s="76" t="s">
        <v>3</v>
      </c>
    </row>
    <row r="4" ht="14.25" customHeight="1" spans="1:23">
      <c r="A4" s="77" t="s">
        <v>117</v>
      </c>
      <c r="B4" s="78" t="s">
        <v>41</v>
      </c>
      <c r="C4" s="79" t="s">
        <v>235</v>
      </c>
      <c r="D4" s="79" t="s">
        <v>236</v>
      </c>
      <c r="E4" s="79" t="s">
        <v>237</v>
      </c>
      <c r="F4" s="79"/>
      <c r="G4" s="79"/>
      <c r="H4" s="79" t="s">
        <v>238</v>
      </c>
      <c r="I4" s="79"/>
      <c r="J4" s="79"/>
      <c r="K4" s="79"/>
      <c r="L4" s="79"/>
      <c r="M4" s="79"/>
      <c r="N4" s="79"/>
      <c r="O4" s="79"/>
      <c r="P4" s="79"/>
      <c r="Q4" s="79"/>
      <c r="R4" s="79"/>
      <c r="S4" s="79"/>
      <c r="T4" s="79"/>
      <c r="U4" s="79"/>
      <c r="V4" s="79" t="s">
        <v>239</v>
      </c>
      <c r="W4" s="79" t="s">
        <v>240</v>
      </c>
    </row>
    <row r="5" ht="14.25" customHeight="1" spans="1:23">
      <c r="A5" s="79"/>
      <c r="B5" s="80"/>
      <c r="C5" s="79"/>
      <c r="D5" s="79"/>
      <c r="E5" s="79" t="s">
        <v>19</v>
      </c>
      <c r="F5" s="79" t="s">
        <v>241</v>
      </c>
      <c r="G5" s="79" t="s">
        <v>242</v>
      </c>
      <c r="H5" s="79" t="s">
        <v>9</v>
      </c>
      <c r="I5" s="79" t="s">
        <v>22</v>
      </c>
      <c r="J5" s="79" t="s">
        <v>15</v>
      </c>
      <c r="K5" s="79" t="s">
        <v>243</v>
      </c>
      <c r="L5" s="79"/>
      <c r="M5" s="79"/>
      <c r="N5" s="79"/>
      <c r="O5" s="79"/>
      <c r="P5" s="79"/>
      <c r="Q5" s="79"/>
      <c r="R5" s="79"/>
      <c r="S5" s="79"/>
      <c r="T5" s="79" t="s">
        <v>244</v>
      </c>
      <c r="U5" s="79" t="s">
        <v>245</v>
      </c>
      <c r="V5" s="79"/>
      <c r="W5" s="79"/>
    </row>
    <row r="6" ht="14.25" customHeight="1" spans="1:23">
      <c r="A6" s="79"/>
      <c r="B6" s="81"/>
      <c r="C6" s="79"/>
      <c r="D6" s="79"/>
      <c r="E6" s="79"/>
      <c r="F6" s="79"/>
      <c r="G6" s="79"/>
      <c r="H6" s="79"/>
      <c r="I6" s="79" t="s">
        <v>246</v>
      </c>
      <c r="J6" s="79"/>
      <c r="K6" s="79" t="s">
        <v>247</v>
      </c>
      <c r="L6" s="79" t="s">
        <v>26</v>
      </c>
      <c r="M6" s="79" t="s">
        <v>248</v>
      </c>
      <c r="N6" s="79" t="s">
        <v>249</v>
      </c>
      <c r="O6" s="79" t="s">
        <v>250</v>
      </c>
      <c r="P6" s="79" t="s">
        <v>251</v>
      </c>
      <c r="Q6" s="79" t="s">
        <v>252</v>
      </c>
      <c r="R6" s="79" t="s">
        <v>253</v>
      </c>
      <c r="S6" s="79" t="s">
        <v>18</v>
      </c>
      <c r="T6" s="79"/>
      <c r="U6" s="79"/>
      <c r="V6" s="79"/>
      <c r="W6" s="79"/>
    </row>
    <row r="7" s="73" customFormat="1" ht="14.25" customHeight="1" spans="1:23">
      <c r="A7" s="82" t="s">
        <v>9</v>
      </c>
      <c r="B7" s="82"/>
      <c r="C7" s="82"/>
      <c r="D7" s="82"/>
      <c r="E7" s="83">
        <v>8.8</v>
      </c>
      <c r="F7" s="84"/>
      <c r="G7" s="85"/>
      <c r="H7" s="83">
        <v>8.8</v>
      </c>
      <c r="I7" s="83">
        <v>8.8</v>
      </c>
      <c r="J7" s="87">
        <v>0</v>
      </c>
      <c r="K7" s="85">
        <v>0</v>
      </c>
      <c r="L7" s="85">
        <v>0</v>
      </c>
      <c r="M7" s="85">
        <v>0</v>
      </c>
      <c r="N7" s="85">
        <v>0</v>
      </c>
      <c r="O7" s="85">
        <v>0</v>
      </c>
      <c r="P7" s="85">
        <v>0</v>
      </c>
      <c r="Q7" s="85">
        <v>0</v>
      </c>
      <c r="R7" s="85">
        <v>0</v>
      </c>
      <c r="S7" s="85">
        <v>0</v>
      </c>
      <c r="T7" s="85">
        <v>0</v>
      </c>
      <c r="U7" s="85">
        <v>0</v>
      </c>
      <c r="V7" s="82"/>
      <c r="W7" s="82"/>
    </row>
    <row r="8" ht="14.25" customHeight="1" spans="1:23">
      <c r="A8" s="82" t="s">
        <v>51</v>
      </c>
      <c r="B8" s="82"/>
      <c r="C8" s="82"/>
      <c r="D8" s="82"/>
      <c r="E8" s="83">
        <v>8.8</v>
      </c>
      <c r="F8" s="84"/>
      <c r="G8" s="85"/>
      <c r="H8" s="83">
        <v>8.8</v>
      </c>
      <c r="I8" s="83">
        <v>8.8</v>
      </c>
      <c r="J8" s="87">
        <v>0</v>
      </c>
      <c r="K8" s="85">
        <v>0</v>
      </c>
      <c r="L8" s="85">
        <v>0</v>
      </c>
      <c r="M8" s="85">
        <v>0</v>
      </c>
      <c r="N8" s="85">
        <v>0</v>
      </c>
      <c r="O8" s="85">
        <v>0</v>
      </c>
      <c r="P8" s="85">
        <v>0</v>
      </c>
      <c r="Q8" s="85">
        <v>0</v>
      </c>
      <c r="R8" s="85">
        <v>0</v>
      </c>
      <c r="S8" s="85">
        <v>0</v>
      </c>
      <c r="T8" s="85">
        <v>0</v>
      </c>
      <c r="U8" s="85">
        <v>0</v>
      </c>
      <c r="V8" s="82"/>
      <c r="W8" s="82"/>
    </row>
    <row r="9" ht="14.25" customHeight="1" spans="1:23">
      <c r="A9" s="82" t="s">
        <v>52</v>
      </c>
      <c r="B9" s="82" t="s">
        <v>53</v>
      </c>
      <c r="C9" s="82" t="s">
        <v>254</v>
      </c>
      <c r="D9" s="82" t="s">
        <v>255</v>
      </c>
      <c r="E9" s="83">
        <v>5</v>
      </c>
      <c r="F9" s="84">
        <v>10</v>
      </c>
      <c r="G9" s="85">
        <v>5000</v>
      </c>
      <c r="H9" s="83">
        <v>0.5</v>
      </c>
      <c r="I9" s="83">
        <v>0.5</v>
      </c>
      <c r="J9" s="87">
        <v>0</v>
      </c>
      <c r="K9" s="85">
        <v>0</v>
      </c>
      <c r="L9" s="85">
        <v>0</v>
      </c>
      <c r="M9" s="85">
        <v>0</v>
      </c>
      <c r="N9" s="85">
        <v>0</v>
      </c>
      <c r="O9" s="85">
        <v>0</v>
      </c>
      <c r="P9" s="85">
        <v>0</v>
      </c>
      <c r="Q9" s="85">
        <v>0</v>
      </c>
      <c r="R9" s="85">
        <v>0</v>
      </c>
      <c r="S9" s="85">
        <v>0</v>
      </c>
      <c r="T9" s="85">
        <v>0</v>
      </c>
      <c r="U9" s="85">
        <v>0</v>
      </c>
      <c r="V9" s="82"/>
      <c r="W9" s="82"/>
    </row>
    <row r="10" ht="14.25" customHeight="1" spans="1:23">
      <c r="A10" s="82" t="s">
        <v>52</v>
      </c>
      <c r="B10" s="82" t="s">
        <v>53</v>
      </c>
      <c r="C10" s="82" t="s">
        <v>254</v>
      </c>
      <c r="D10" s="82" t="s">
        <v>256</v>
      </c>
      <c r="E10" s="83">
        <v>2</v>
      </c>
      <c r="F10" s="84">
        <v>1</v>
      </c>
      <c r="G10" s="85">
        <v>20000</v>
      </c>
      <c r="H10" s="83">
        <v>2</v>
      </c>
      <c r="I10" s="83">
        <v>2</v>
      </c>
      <c r="J10" s="87">
        <v>0</v>
      </c>
      <c r="K10" s="85">
        <v>0</v>
      </c>
      <c r="L10" s="85">
        <v>0</v>
      </c>
      <c r="M10" s="85">
        <v>0</v>
      </c>
      <c r="N10" s="85">
        <v>0</v>
      </c>
      <c r="O10" s="85">
        <v>0</v>
      </c>
      <c r="P10" s="85">
        <v>0</v>
      </c>
      <c r="Q10" s="85">
        <v>0</v>
      </c>
      <c r="R10" s="85">
        <v>0</v>
      </c>
      <c r="S10" s="85">
        <v>0</v>
      </c>
      <c r="T10" s="85">
        <v>0</v>
      </c>
      <c r="U10" s="85">
        <v>0</v>
      </c>
      <c r="V10" s="82"/>
      <c r="W10" s="82"/>
    </row>
    <row r="11" ht="14.25" customHeight="1" spans="1:23">
      <c r="A11" s="82" t="s">
        <v>52</v>
      </c>
      <c r="B11" s="82" t="s">
        <v>53</v>
      </c>
      <c r="C11" s="82" t="s">
        <v>254</v>
      </c>
      <c r="D11" s="82" t="s">
        <v>257</v>
      </c>
      <c r="E11" s="83">
        <v>0</v>
      </c>
      <c r="F11" s="84">
        <v>0</v>
      </c>
      <c r="G11" s="85">
        <v>0</v>
      </c>
      <c r="H11" s="83">
        <v>0</v>
      </c>
      <c r="I11" s="83">
        <v>0</v>
      </c>
      <c r="J11" s="87">
        <v>0</v>
      </c>
      <c r="K11" s="85">
        <v>0</v>
      </c>
      <c r="L11" s="85">
        <v>0</v>
      </c>
      <c r="M11" s="85">
        <v>0</v>
      </c>
      <c r="N11" s="85">
        <v>0</v>
      </c>
      <c r="O11" s="85">
        <v>0</v>
      </c>
      <c r="P11" s="85">
        <v>0</v>
      </c>
      <c r="Q11" s="85">
        <v>0</v>
      </c>
      <c r="R11" s="85">
        <v>0</v>
      </c>
      <c r="S11" s="85">
        <v>0</v>
      </c>
      <c r="T11" s="85">
        <v>0</v>
      </c>
      <c r="U11" s="85">
        <v>0</v>
      </c>
      <c r="V11" s="82"/>
      <c r="W11" s="82"/>
    </row>
    <row r="12" ht="14.25" customHeight="1" spans="1:23">
      <c r="A12" s="82" t="s">
        <v>52</v>
      </c>
      <c r="B12" s="82" t="s">
        <v>53</v>
      </c>
      <c r="C12" s="82" t="s">
        <v>254</v>
      </c>
      <c r="D12" s="82" t="s">
        <v>258</v>
      </c>
      <c r="E12" s="83">
        <v>0.4</v>
      </c>
      <c r="F12" s="84">
        <v>2</v>
      </c>
      <c r="G12" s="85">
        <v>2000</v>
      </c>
      <c r="H12" s="83">
        <v>0.4</v>
      </c>
      <c r="I12" s="83">
        <v>0.4</v>
      </c>
      <c r="J12" s="87">
        <v>0</v>
      </c>
      <c r="K12" s="85">
        <v>0</v>
      </c>
      <c r="L12" s="85">
        <v>0</v>
      </c>
      <c r="M12" s="85">
        <v>0</v>
      </c>
      <c r="N12" s="85">
        <v>0</v>
      </c>
      <c r="O12" s="85">
        <v>0</v>
      </c>
      <c r="P12" s="85">
        <v>0</v>
      </c>
      <c r="Q12" s="85">
        <v>0</v>
      </c>
      <c r="R12" s="85">
        <v>0</v>
      </c>
      <c r="S12" s="85">
        <v>0</v>
      </c>
      <c r="T12" s="85">
        <v>0</v>
      </c>
      <c r="U12" s="85">
        <v>0</v>
      </c>
      <c r="V12" s="82"/>
      <c r="W12" s="82"/>
    </row>
    <row r="13" ht="14.25" customHeight="1" spans="1:23">
      <c r="A13" s="82" t="s">
        <v>52</v>
      </c>
      <c r="B13" s="82" t="s">
        <v>53</v>
      </c>
      <c r="C13" s="82" t="s">
        <v>254</v>
      </c>
      <c r="D13" s="82" t="s">
        <v>259</v>
      </c>
      <c r="E13" s="83">
        <v>1.4</v>
      </c>
      <c r="F13" s="84">
        <v>4</v>
      </c>
      <c r="G13" s="85">
        <v>3500</v>
      </c>
      <c r="H13" s="83">
        <v>1.4</v>
      </c>
      <c r="I13" s="83">
        <v>1.4</v>
      </c>
      <c r="J13" s="87">
        <v>0</v>
      </c>
      <c r="K13" s="85">
        <v>0</v>
      </c>
      <c r="L13" s="85">
        <v>0</v>
      </c>
      <c r="M13" s="85">
        <v>0</v>
      </c>
      <c r="N13" s="85">
        <v>0</v>
      </c>
      <c r="O13" s="85">
        <v>0</v>
      </c>
      <c r="P13" s="85">
        <v>0</v>
      </c>
      <c r="Q13" s="85">
        <v>0</v>
      </c>
      <c r="R13" s="85">
        <v>0</v>
      </c>
      <c r="S13" s="85">
        <v>0</v>
      </c>
      <c r="T13" s="85">
        <v>0</v>
      </c>
      <c r="U13" s="85">
        <v>0</v>
      </c>
      <c r="V13" s="82"/>
      <c r="W13" s="82"/>
    </row>
    <row r="14" ht="14.25" customHeight="1" spans="1:23">
      <c r="A14" s="86"/>
      <c r="B14" s="86"/>
      <c r="C14" s="86"/>
      <c r="D14" s="86"/>
      <c r="E14" s="86"/>
      <c r="F14" s="86"/>
      <c r="G14" s="86"/>
      <c r="H14" s="86"/>
      <c r="I14" s="86"/>
      <c r="J14" s="86"/>
      <c r="K14" s="86"/>
      <c r="L14" s="86"/>
      <c r="M14" s="86"/>
      <c r="N14" s="86"/>
      <c r="O14" s="86"/>
      <c r="P14" s="86"/>
      <c r="Q14" s="86"/>
      <c r="R14" s="86"/>
      <c r="S14" s="86"/>
      <c r="T14" s="86"/>
      <c r="U14" s="86"/>
      <c r="V14" s="86"/>
      <c r="W14" s="86"/>
    </row>
    <row r="15" ht="14.25" customHeight="1" spans="1:23">
      <c r="A15" s="86"/>
      <c r="B15" s="86"/>
      <c r="C15" s="86"/>
      <c r="D15" s="86"/>
      <c r="E15" s="86"/>
      <c r="F15" s="86"/>
      <c r="G15" s="86"/>
      <c r="H15" s="86"/>
      <c r="I15" s="86"/>
      <c r="J15" s="86"/>
      <c r="K15" s="86"/>
      <c r="L15" s="86"/>
      <c r="M15" s="86"/>
      <c r="N15" s="86"/>
      <c r="O15" s="86"/>
      <c r="P15" s="86"/>
      <c r="Q15" s="86"/>
      <c r="R15" s="86"/>
      <c r="S15" s="86"/>
      <c r="T15" s="86"/>
      <c r="U15" s="86"/>
      <c r="V15" s="86"/>
      <c r="W15" s="86"/>
    </row>
    <row r="16" ht="14.25" customHeight="1" spans="1:23">
      <c r="A16" s="86"/>
      <c r="B16" s="86"/>
      <c r="C16" s="86"/>
      <c r="D16" s="86"/>
      <c r="E16" s="86"/>
      <c r="F16" s="86"/>
      <c r="G16" s="86"/>
      <c r="H16" s="86"/>
      <c r="I16" s="86"/>
      <c r="J16" s="86"/>
      <c r="K16" s="86"/>
      <c r="L16" s="86"/>
      <c r="M16" s="86"/>
      <c r="N16" s="86"/>
      <c r="O16" s="86"/>
      <c r="P16" s="86"/>
      <c r="Q16" s="86"/>
      <c r="R16" s="86"/>
      <c r="S16" s="86"/>
      <c r="T16" s="86"/>
      <c r="U16" s="86"/>
      <c r="V16" s="86"/>
      <c r="W16" s="86"/>
    </row>
    <row r="17" ht="14.25" customHeight="1" spans="1:23">
      <c r="A17" s="86"/>
      <c r="B17" s="86"/>
      <c r="C17" s="86"/>
      <c r="D17" s="86"/>
      <c r="E17" s="86"/>
      <c r="F17" s="86"/>
      <c r="G17" s="86"/>
      <c r="H17" s="86"/>
      <c r="I17" s="86"/>
      <c r="J17" s="86"/>
      <c r="K17" s="86"/>
      <c r="L17" s="86"/>
      <c r="M17" s="86"/>
      <c r="N17" s="86"/>
      <c r="O17" s="86"/>
      <c r="P17" s="86"/>
      <c r="Q17" s="86"/>
      <c r="R17" s="86"/>
      <c r="S17" s="86"/>
      <c r="T17" s="86"/>
      <c r="U17" s="86"/>
      <c r="V17" s="86"/>
      <c r="W17" s="86"/>
    </row>
    <row r="18" ht="14.25" customHeight="1" spans="1:23">
      <c r="A18" s="86"/>
      <c r="B18" s="86"/>
      <c r="C18" s="86"/>
      <c r="D18" s="86"/>
      <c r="E18" s="86"/>
      <c r="F18" s="86"/>
      <c r="G18" s="86"/>
      <c r="H18" s="86"/>
      <c r="I18" s="86"/>
      <c r="J18" s="86"/>
      <c r="K18" s="86"/>
      <c r="L18" s="86"/>
      <c r="M18" s="86"/>
      <c r="N18" s="86"/>
      <c r="O18" s="86"/>
      <c r="P18" s="86"/>
      <c r="Q18" s="86"/>
      <c r="R18" s="86"/>
      <c r="S18" s="86"/>
      <c r="T18" s="86"/>
      <c r="U18" s="86"/>
      <c r="V18" s="86"/>
      <c r="W18" s="86"/>
    </row>
    <row r="19" ht="14.25" customHeight="1" spans="1:23">
      <c r="A19" s="86"/>
      <c r="B19" s="86"/>
      <c r="C19" s="86"/>
      <c r="D19" s="86"/>
      <c r="E19" s="86"/>
      <c r="F19" s="86"/>
      <c r="G19" s="86"/>
      <c r="H19" s="86"/>
      <c r="I19" s="86"/>
      <c r="J19" s="86"/>
      <c r="K19" s="86"/>
      <c r="L19" s="86"/>
      <c r="M19" s="86"/>
      <c r="N19" s="86"/>
      <c r="O19" s="86"/>
      <c r="P19" s="86"/>
      <c r="Q19" s="86"/>
      <c r="R19" s="86"/>
      <c r="S19" s="86"/>
      <c r="T19" s="86"/>
      <c r="U19" s="86"/>
      <c r="V19" s="86"/>
      <c r="W19" s="86"/>
    </row>
    <row r="20" ht="14.25" customHeight="1" spans="1:23">
      <c r="A20" s="86"/>
      <c r="B20" s="86"/>
      <c r="C20" s="86"/>
      <c r="D20" s="86"/>
      <c r="E20" s="86"/>
      <c r="F20" s="86"/>
      <c r="G20" s="86"/>
      <c r="H20" s="86"/>
      <c r="I20" s="86"/>
      <c r="J20" s="86"/>
      <c r="K20" s="86"/>
      <c r="L20" s="86"/>
      <c r="M20" s="86"/>
      <c r="N20" s="86"/>
      <c r="O20" s="86"/>
      <c r="P20" s="86"/>
      <c r="Q20" s="86"/>
      <c r="R20" s="86"/>
      <c r="S20" s="86"/>
      <c r="T20" s="86"/>
      <c r="U20" s="86"/>
      <c r="V20" s="86"/>
      <c r="W20" s="86"/>
    </row>
    <row r="21" ht="14.25" customHeight="1" spans="1:23">
      <c r="A21" s="86"/>
      <c r="B21" s="86"/>
      <c r="C21" s="86"/>
      <c r="D21" s="86"/>
      <c r="E21" s="86"/>
      <c r="F21" s="86"/>
      <c r="G21" s="86"/>
      <c r="H21" s="86"/>
      <c r="I21" s="86"/>
      <c r="J21" s="86"/>
      <c r="K21" s="86"/>
      <c r="L21" s="86"/>
      <c r="M21" s="86"/>
      <c r="N21" s="86"/>
      <c r="O21" s="86"/>
      <c r="P21" s="86"/>
      <c r="Q21" s="86"/>
      <c r="R21" s="86"/>
      <c r="S21" s="86"/>
      <c r="T21" s="86"/>
      <c r="U21" s="86"/>
      <c r="V21" s="86"/>
      <c r="W21" s="86"/>
    </row>
    <row r="22" ht="14.25" customHeight="1" spans="1:23">
      <c r="A22" s="86"/>
      <c r="B22" s="86"/>
      <c r="C22" s="86"/>
      <c r="D22" s="86"/>
      <c r="E22" s="86"/>
      <c r="F22" s="86"/>
      <c r="G22" s="86"/>
      <c r="H22" s="86"/>
      <c r="I22" s="86"/>
      <c r="J22" s="86"/>
      <c r="K22" s="86"/>
      <c r="L22" s="86"/>
      <c r="M22" s="86"/>
      <c r="N22" s="86"/>
      <c r="O22" s="86"/>
      <c r="P22" s="86"/>
      <c r="Q22" s="86"/>
      <c r="R22" s="86"/>
      <c r="S22" s="86"/>
      <c r="T22" s="86"/>
      <c r="U22" s="86"/>
      <c r="V22" s="86"/>
      <c r="W22" s="86"/>
    </row>
    <row r="23" ht="14.25" customHeight="1" spans="1:23">
      <c r="A23" s="86"/>
      <c r="B23" s="86"/>
      <c r="C23" s="86"/>
      <c r="D23" s="86"/>
      <c r="E23" s="86"/>
      <c r="F23" s="86"/>
      <c r="G23" s="86"/>
      <c r="H23" s="86"/>
      <c r="I23" s="86"/>
      <c r="J23" s="86"/>
      <c r="K23" s="86"/>
      <c r="L23" s="86"/>
      <c r="M23" s="86"/>
      <c r="N23" s="86"/>
      <c r="O23" s="86"/>
      <c r="P23" s="86"/>
      <c r="Q23" s="86"/>
      <c r="R23" s="86"/>
      <c r="S23" s="86"/>
      <c r="T23" s="86"/>
      <c r="U23" s="86"/>
      <c r="V23" s="86"/>
      <c r="W23" s="86"/>
    </row>
    <row r="24" ht="14.25" customHeight="1" spans="1:23">
      <c r="A24" s="86"/>
      <c r="B24" s="86"/>
      <c r="C24" s="86"/>
      <c r="D24" s="86"/>
      <c r="E24" s="86"/>
      <c r="F24" s="86"/>
      <c r="G24" s="86"/>
      <c r="H24" s="86"/>
      <c r="I24" s="86"/>
      <c r="J24" s="86"/>
      <c r="K24" s="86"/>
      <c r="L24" s="86"/>
      <c r="M24" s="86"/>
      <c r="N24" s="86"/>
      <c r="O24" s="86"/>
      <c r="P24" s="86"/>
      <c r="Q24" s="86"/>
      <c r="R24" s="86"/>
      <c r="S24" s="86"/>
      <c r="T24" s="86"/>
      <c r="U24" s="86"/>
      <c r="V24" s="86"/>
      <c r="W24" s="86"/>
    </row>
    <row r="25" ht="14.25" customHeight="1" spans="1:23">
      <c r="A25" s="86"/>
      <c r="B25" s="86"/>
      <c r="C25" s="86"/>
      <c r="D25" s="86"/>
      <c r="E25" s="86"/>
      <c r="F25" s="86"/>
      <c r="G25" s="86"/>
      <c r="H25" s="86"/>
      <c r="I25" s="86"/>
      <c r="J25" s="86"/>
      <c r="K25" s="86"/>
      <c r="L25" s="86"/>
      <c r="M25" s="86"/>
      <c r="N25" s="86"/>
      <c r="O25" s="86"/>
      <c r="P25" s="86"/>
      <c r="Q25" s="86"/>
      <c r="R25" s="86"/>
      <c r="S25" s="86"/>
      <c r="T25" s="86"/>
      <c r="U25" s="86"/>
      <c r="V25" s="86"/>
      <c r="W25" s="86"/>
    </row>
    <row r="26" ht="14.25" customHeight="1" spans="1:23">
      <c r="A26" s="86"/>
      <c r="B26" s="86"/>
      <c r="C26" s="86"/>
      <c r="D26" s="86"/>
      <c r="E26" s="86"/>
      <c r="F26" s="86"/>
      <c r="G26" s="86"/>
      <c r="H26" s="86"/>
      <c r="I26" s="86"/>
      <c r="J26" s="86"/>
      <c r="K26" s="86"/>
      <c r="L26" s="86"/>
      <c r="M26" s="86"/>
      <c r="N26" s="86"/>
      <c r="O26" s="86"/>
      <c r="P26" s="86"/>
      <c r="Q26" s="86"/>
      <c r="R26" s="86"/>
      <c r="S26" s="86"/>
      <c r="T26" s="86"/>
      <c r="U26" s="86"/>
      <c r="V26" s="86"/>
      <c r="W26" s="86"/>
    </row>
    <row r="27" ht="14.25" customHeight="1" spans="1:23">
      <c r="A27" s="86"/>
      <c r="B27" s="86"/>
      <c r="C27" s="86"/>
      <c r="D27" s="86"/>
      <c r="E27" s="86"/>
      <c r="F27" s="86"/>
      <c r="G27" s="86"/>
      <c r="H27" s="86"/>
      <c r="I27" s="86"/>
      <c r="J27" s="86"/>
      <c r="K27" s="86"/>
      <c r="L27" s="86"/>
      <c r="M27" s="86"/>
      <c r="N27" s="86"/>
      <c r="O27" s="86"/>
      <c r="P27" s="86"/>
      <c r="Q27" s="86"/>
      <c r="R27" s="86"/>
      <c r="S27" s="86"/>
      <c r="T27" s="86"/>
      <c r="U27" s="86"/>
      <c r="V27" s="86"/>
      <c r="W27" s="86"/>
    </row>
    <row r="28" ht="14.25" customHeight="1" spans="1:23">
      <c r="A28" s="86"/>
      <c r="B28" s="86"/>
      <c r="C28" s="86"/>
      <c r="D28" s="86"/>
      <c r="E28" s="86"/>
      <c r="F28" s="86"/>
      <c r="G28" s="86"/>
      <c r="H28" s="86"/>
      <c r="I28" s="86"/>
      <c r="J28" s="86"/>
      <c r="K28" s="86"/>
      <c r="L28" s="86"/>
      <c r="M28" s="86"/>
      <c r="N28" s="86"/>
      <c r="O28" s="86"/>
      <c r="P28" s="86"/>
      <c r="Q28" s="86"/>
      <c r="R28" s="86"/>
      <c r="S28" s="86"/>
      <c r="T28" s="86"/>
      <c r="U28" s="86"/>
      <c r="V28" s="86"/>
      <c r="W28" s="86"/>
    </row>
    <row r="29" ht="14.25" customHeight="1" spans="1:23">
      <c r="A29" s="86"/>
      <c r="B29" s="86"/>
      <c r="C29" s="86"/>
      <c r="D29" s="86"/>
      <c r="E29" s="86"/>
      <c r="F29" s="86"/>
      <c r="G29" s="86"/>
      <c r="H29" s="86"/>
      <c r="I29" s="86"/>
      <c r="J29" s="86"/>
      <c r="K29" s="86"/>
      <c r="L29" s="86"/>
      <c r="M29" s="86"/>
      <c r="N29" s="86"/>
      <c r="O29" s="86"/>
      <c r="P29" s="86"/>
      <c r="Q29" s="86"/>
      <c r="R29" s="86"/>
      <c r="S29" s="86"/>
      <c r="T29" s="86"/>
      <c r="U29" s="86"/>
      <c r="V29" s="86"/>
      <c r="W29" s="86"/>
    </row>
    <row r="30" ht="14.25" customHeight="1" spans="1:23">
      <c r="A30" s="86"/>
      <c r="B30" s="86"/>
      <c r="C30" s="86"/>
      <c r="D30" s="86"/>
      <c r="E30" s="86"/>
      <c r="F30" s="86"/>
      <c r="G30" s="86"/>
      <c r="H30" s="86"/>
      <c r="I30" s="86"/>
      <c r="J30" s="86"/>
      <c r="K30" s="86"/>
      <c r="L30" s="86"/>
      <c r="M30" s="86"/>
      <c r="N30" s="86"/>
      <c r="O30" s="86"/>
      <c r="P30" s="86"/>
      <c r="Q30" s="86"/>
      <c r="R30" s="86"/>
      <c r="S30" s="86"/>
      <c r="T30" s="86"/>
      <c r="U30" s="86"/>
      <c r="V30" s="86"/>
      <c r="W30" s="86"/>
    </row>
    <row r="31" ht="14.25" customHeight="1" spans="1:23">
      <c r="A31" s="86"/>
      <c r="B31" s="86"/>
      <c r="C31" s="86"/>
      <c r="D31" s="86"/>
      <c r="E31" s="86"/>
      <c r="F31" s="86"/>
      <c r="G31" s="86"/>
      <c r="H31" s="86"/>
      <c r="I31" s="86"/>
      <c r="J31" s="86"/>
      <c r="K31" s="86"/>
      <c r="L31" s="86"/>
      <c r="M31" s="86"/>
      <c r="N31" s="86"/>
      <c r="O31" s="86"/>
      <c r="P31" s="86"/>
      <c r="Q31" s="86"/>
      <c r="R31" s="86"/>
      <c r="S31" s="86"/>
      <c r="T31" s="86"/>
      <c r="U31" s="86"/>
      <c r="V31" s="86"/>
      <c r="W31" s="86"/>
    </row>
    <row r="32" ht="14.25" customHeight="1" spans="1:23">
      <c r="A32" s="86"/>
      <c r="B32" s="86"/>
      <c r="C32" s="86"/>
      <c r="D32" s="86"/>
      <c r="E32" s="86"/>
      <c r="F32" s="86"/>
      <c r="G32" s="86"/>
      <c r="H32" s="86"/>
      <c r="I32" s="86"/>
      <c r="J32" s="86"/>
      <c r="K32" s="86"/>
      <c r="L32" s="86"/>
      <c r="M32" s="86"/>
      <c r="N32" s="86"/>
      <c r="O32" s="86"/>
      <c r="P32" s="86"/>
      <c r="Q32" s="86"/>
      <c r="R32" s="86"/>
      <c r="S32" s="86"/>
      <c r="T32" s="86"/>
      <c r="U32" s="86"/>
      <c r="V32" s="86"/>
      <c r="W32" s="86"/>
    </row>
    <row r="33" ht="14.25" customHeight="1" spans="1:23">
      <c r="A33" s="86"/>
      <c r="B33" s="86"/>
      <c r="C33" s="86"/>
      <c r="D33" s="86"/>
      <c r="E33" s="86"/>
      <c r="F33" s="86"/>
      <c r="G33" s="86"/>
      <c r="H33" s="86"/>
      <c r="I33" s="86"/>
      <c r="J33" s="86"/>
      <c r="K33" s="86"/>
      <c r="L33" s="86"/>
      <c r="M33" s="86"/>
      <c r="N33" s="86"/>
      <c r="O33" s="86"/>
      <c r="P33" s="86"/>
      <c r="Q33" s="86"/>
      <c r="R33" s="86"/>
      <c r="S33" s="86"/>
      <c r="T33" s="86"/>
      <c r="U33" s="86"/>
      <c r="V33" s="86"/>
      <c r="W33" s="86"/>
    </row>
    <row r="34" ht="14.25" customHeight="1" spans="1:23">
      <c r="A34" s="86"/>
      <c r="B34" s="86"/>
      <c r="C34" s="86"/>
      <c r="D34" s="86"/>
      <c r="E34" s="86"/>
      <c r="F34" s="86"/>
      <c r="G34" s="86"/>
      <c r="H34" s="86"/>
      <c r="I34" s="86"/>
      <c r="J34" s="86"/>
      <c r="K34" s="86"/>
      <c r="L34" s="86"/>
      <c r="M34" s="86"/>
      <c r="N34" s="86"/>
      <c r="O34" s="86"/>
      <c r="P34" s="86"/>
      <c r="Q34" s="86"/>
      <c r="R34" s="86"/>
      <c r="S34" s="86"/>
      <c r="T34" s="86"/>
      <c r="U34" s="86"/>
      <c r="V34" s="86"/>
      <c r="W34" s="86"/>
    </row>
    <row r="35" ht="14.25" customHeight="1" spans="1:23">
      <c r="A35" s="86"/>
      <c r="B35" s="86"/>
      <c r="C35" s="86"/>
      <c r="D35" s="86"/>
      <c r="E35" s="86"/>
      <c r="F35" s="86"/>
      <c r="G35" s="86"/>
      <c r="H35" s="86"/>
      <c r="I35" s="86"/>
      <c r="J35" s="86"/>
      <c r="K35" s="86"/>
      <c r="L35" s="86"/>
      <c r="M35" s="86"/>
      <c r="N35" s="86"/>
      <c r="O35" s="86"/>
      <c r="P35" s="86"/>
      <c r="Q35" s="86"/>
      <c r="R35" s="86"/>
      <c r="S35" s="86"/>
      <c r="T35" s="86"/>
      <c r="U35" s="86"/>
      <c r="V35" s="86"/>
      <c r="W35" s="86"/>
    </row>
    <row r="36" ht="14.25" customHeight="1" spans="1:23">
      <c r="A36" s="86"/>
      <c r="B36" s="86"/>
      <c r="C36" s="86"/>
      <c r="D36" s="86"/>
      <c r="E36" s="86"/>
      <c r="F36" s="86"/>
      <c r="G36" s="86"/>
      <c r="H36" s="86"/>
      <c r="I36" s="86"/>
      <c r="J36" s="86"/>
      <c r="K36" s="86"/>
      <c r="L36" s="86"/>
      <c r="M36" s="86"/>
      <c r="N36" s="86"/>
      <c r="O36" s="86"/>
      <c r="P36" s="86"/>
      <c r="Q36" s="86"/>
      <c r="R36" s="86"/>
      <c r="S36" s="86"/>
      <c r="T36" s="86"/>
      <c r="U36" s="86"/>
      <c r="V36" s="86"/>
      <c r="W36" s="86"/>
    </row>
    <row r="37" ht="14.25" customHeight="1" spans="1:23">
      <c r="A37" s="86"/>
      <c r="B37" s="86"/>
      <c r="C37" s="86"/>
      <c r="D37" s="86"/>
      <c r="E37" s="86"/>
      <c r="F37" s="86"/>
      <c r="G37" s="86"/>
      <c r="H37" s="86"/>
      <c r="I37" s="86"/>
      <c r="J37" s="86"/>
      <c r="K37" s="86"/>
      <c r="L37" s="86"/>
      <c r="M37" s="86"/>
      <c r="N37" s="86"/>
      <c r="O37" s="86"/>
      <c r="P37" s="86"/>
      <c r="Q37" s="86"/>
      <c r="R37" s="86"/>
      <c r="S37" s="86"/>
      <c r="T37" s="86"/>
      <c r="U37" s="86"/>
      <c r="V37" s="86"/>
      <c r="W37" s="86"/>
    </row>
  </sheetData>
  <sheetProtection formatCells="0" formatColumns="0" formatRows="0"/>
  <mergeCells count="17">
    <mergeCell ref="A2:W2"/>
    <mergeCell ref="E4:G4"/>
    <mergeCell ref="H4:U4"/>
    <mergeCell ref="K5:S5"/>
    <mergeCell ref="A4:A6"/>
    <mergeCell ref="B4:B6"/>
    <mergeCell ref="C4:C6"/>
    <mergeCell ref="D4:D6"/>
    <mergeCell ref="E5:E6"/>
    <mergeCell ref="F5:F6"/>
    <mergeCell ref="G5:G6"/>
    <mergeCell ref="H5:H6"/>
    <mergeCell ref="J5:J6"/>
    <mergeCell ref="T5:T6"/>
    <mergeCell ref="U5:U6"/>
    <mergeCell ref="V4:V6"/>
    <mergeCell ref="W4:W6"/>
  </mergeCells>
  <pageMargins left="0.7" right="0.7" top="0.75" bottom="0.75" header="0.3" footer="0.3"/>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showGridLines="0" workbookViewId="0">
      <selection activeCell="A3" sqref="$A3:$XFD3"/>
    </sheetView>
  </sheetViews>
  <sheetFormatPr defaultColWidth="9" defaultRowHeight="14.4" outlineLevelCol="6"/>
  <cols>
    <col min="1" max="1" width="14.5" style="31" customWidth="1"/>
    <col min="2" max="2" width="23.75" style="32" customWidth="1"/>
    <col min="3" max="3" width="17.875" style="31" customWidth="1"/>
    <col min="4" max="4" width="11.75" style="31" customWidth="1"/>
    <col min="5" max="5" width="24.75" style="31" customWidth="1"/>
    <col min="6" max="6" width="53" style="33" customWidth="1"/>
    <col min="7" max="16384" width="9" style="34"/>
  </cols>
  <sheetData>
    <row r="1" spans="6:6">
      <c r="F1" s="35" t="s">
        <v>260</v>
      </c>
    </row>
    <row r="2" ht="18.75" customHeight="1" spans="1:6">
      <c r="A2" s="36" t="s">
        <v>261</v>
      </c>
      <c r="B2" s="36"/>
      <c r="C2" s="36"/>
      <c r="D2" s="36"/>
      <c r="E2" s="36"/>
      <c r="F2" s="36"/>
    </row>
    <row r="3" s="3" customFormat="1" ht="18.15" spans="1:7">
      <c r="A3" s="37" t="s">
        <v>262</v>
      </c>
      <c r="B3" s="37"/>
      <c r="C3" s="37"/>
      <c r="D3" s="37"/>
      <c r="E3" s="37"/>
      <c r="F3" s="37"/>
      <c r="G3" s="37"/>
    </row>
    <row r="4" ht="27.95" customHeight="1" spans="1:6">
      <c r="A4" s="38" t="s">
        <v>263</v>
      </c>
      <c r="B4" s="39"/>
      <c r="C4" s="40" t="s">
        <v>53</v>
      </c>
      <c r="D4" s="41"/>
      <c r="E4" s="41"/>
      <c r="F4" s="42"/>
    </row>
    <row r="5" ht="36" customHeight="1" spans="1:6">
      <c r="A5" s="43" t="s">
        <v>264</v>
      </c>
      <c r="B5" s="44" t="s">
        <v>265</v>
      </c>
      <c r="C5" s="45"/>
      <c r="D5" s="45"/>
      <c r="E5" s="45"/>
      <c r="F5" s="46"/>
    </row>
    <row r="6" ht="21.95" customHeight="1" spans="1:6">
      <c r="A6" s="43" t="s">
        <v>266</v>
      </c>
      <c r="B6" s="47" t="s">
        <v>267</v>
      </c>
      <c r="C6" s="43" t="s">
        <v>268</v>
      </c>
      <c r="D6" s="38" t="s">
        <v>269</v>
      </c>
      <c r="E6" s="48"/>
      <c r="F6" s="39"/>
    </row>
    <row r="7" ht="21" customHeight="1" spans="1:6">
      <c r="A7" s="49"/>
      <c r="B7" s="50"/>
      <c r="C7" s="51"/>
      <c r="D7" s="52" t="s">
        <v>9</v>
      </c>
      <c r="E7" s="52" t="s">
        <v>270</v>
      </c>
      <c r="F7" s="52" t="s">
        <v>271</v>
      </c>
    </row>
    <row r="8" ht="18" customHeight="1" spans="1:6">
      <c r="A8" s="49"/>
      <c r="B8" s="53" t="s">
        <v>272</v>
      </c>
      <c r="C8" s="54" t="s">
        <v>64</v>
      </c>
      <c r="D8" s="55">
        <v>654.15</v>
      </c>
      <c r="E8" s="55">
        <v>654.15</v>
      </c>
      <c r="F8" s="56"/>
    </row>
    <row r="9" ht="18.6" customHeight="1" spans="1:6">
      <c r="A9" s="49"/>
      <c r="B9" s="53" t="s">
        <v>273</v>
      </c>
      <c r="C9" s="57" t="s">
        <v>65</v>
      </c>
      <c r="D9" s="58">
        <v>130.11</v>
      </c>
      <c r="E9" s="58">
        <v>114.81</v>
      </c>
      <c r="F9" s="56"/>
    </row>
    <row r="10" s="29" customFormat="1" ht="31.5" customHeight="1" spans="1:6">
      <c r="A10" s="59" t="s">
        <v>274</v>
      </c>
      <c r="B10" s="59" t="s">
        <v>275</v>
      </c>
      <c r="C10" s="59" t="s">
        <v>276</v>
      </c>
      <c r="D10" s="59" t="s">
        <v>277</v>
      </c>
      <c r="E10" s="59" t="s">
        <v>278</v>
      </c>
      <c r="F10" s="59" t="s">
        <v>279</v>
      </c>
    </row>
    <row r="11" ht="56.1" customHeight="1" spans="1:6">
      <c r="A11" s="43" t="s">
        <v>280</v>
      </c>
      <c r="B11" s="43" t="s">
        <v>281</v>
      </c>
      <c r="C11" s="60" t="s">
        <v>282</v>
      </c>
      <c r="D11" s="60" t="s">
        <v>283</v>
      </c>
      <c r="E11" s="60" t="s">
        <v>284</v>
      </c>
      <c r="F11" s="56"/>
    </row>
    <row r="12" ht="30.6" customHeight="1" spans="1:6">
      <c r="A12" s="49"/>
      <c r="B12" s="49"/>
      <c r="C12" s="60" t="s">
        <v>285</v>
      </c>
      <c r="D12" s="60" t="s">
        <v>286</v>
      </c>
      <c r="E12" s="60" t="s">
        <v>287</v>
      </c>
      <c r="F12" s="56"/>
    </row>
    <row r="13" ht="13.5" customHeight="1" spans="1:6">
      <c r="A13" s="49"/>
      <c r="B13" s="51"/>
      <c r="C13" s="60" t="s">
        <v>288</v>
      </c>
      <c r="D13" s="60" t="s">
        <v>289</v>
      </c>
      <c r="E13" s="60" t="s">
        <v>290</v>
      </c>
      <c r="F13" s="56"/>
    </row>
    <row r="14" ht="39" customHeight="1" spans="1:6">
      <c r="A14" s="49"/>
      <c r="B14" s="43" t="s">
        <v>291</v>
      </c>
      <c r="C14" s="60" t="s">
        <v>292</v>
      </c>
      <c r="D14" s="61">
        <v>1</v>
      </c>
      <c r="E14" s="60" t="s">
        <v>293</v>
      </c>
      <c r="F14" s="62" t="s">
        <v>294</v>
      </c>
    </row>
    <row r="15" ht="13.5" customHeight="1" spans="1:6">
      <c r="A15" s="49"/>
      <c r="B15" s="51"/>
      <c r="C15" s="60" t="s">
        <v>295</v>
      </c>
      <c r="D15" s="61">
        <v>1</v>
      </c>
      <c r="E15" s="60" t="s">
        <v>296</v>
      </c>
      <c r="F15" s="62" t="s">
        <v>297</v>
      </c>
    </row>
    <row r="16" ht="39.6" customHeight="1" spans="1:6">
      <c r="A16" s="49"/>
      <c r="B16" s="43" t="s">
        <v>298</v>
      </c>
      <c r="C16" s="60" t="s">
        <v>299</v>
      </c>
      <c r="D16" s="61">
        <v>1</v>
      </c>
      <c r="E16" s="63" t="s">
        <v>300</v>
      </c>
      <c r="F16" s="63" t="s">
        <v>301</v>
      </c>
    </row>
    <row r="17" s="30" customFormat="1" ht="54" customHeight="1" spans="1:6">
      <c r="A17" s="49"/>
      <c r="B17" s="43" t="s">
        <v>302</v>
      </c>
      <c r="C17" s="64" t="s">
        <v>303</v>
      </c>
      <c r="D17" s="61">
        <v>1</v>
      </c>
      <c r="E17" s="63" t="s">
        <v>304</v>
      </c>
      <c r="F17" s="63" t="s">
        <v>305</v>
      </c>
    </row>
    <row r="18" ht="51.6" customHeight="1" spans="1:6">
      <c r="A18" s="43" t="s">
        <v>306</v>
      </c>
      <c r="B18" s="43" t="s">
        <v>307</v>
      </c>
      <c r="C18" s="65" t="s">
        <v>308</v>
      </c>
      <c r="D18" s="58" t="s">
        <v>309</v>
      </c>
      <c r="E18" s="66" t="s">
        <v>310</v>
      </c>
      <c r="F18" s="56" t="s">
        <v>311</v>
      </c>
    </row>
    <row r="19" ht="27" customHeight="1" spans="1:6">
      <c r="A19" s="49"/>
      <c r="B19" s="49"/>
      <c r="C19" s="58" t="s">
        <v>312</v>
      </c>
      <c r="D19" s="67">
        <v>1</v>
      </c>
      <c r="E19" s="68"/>
      <c r="F19" s="56" t="s">
        <v>313</v>
      </c>
    </row>
    <row r="20" ht="39" customHeight="1" spans="1:6">
      <c r="A20" s="49"/>
      <c r="B20" s="49"/>
      <c r="C20" s="58" t="s">
        <v>314</v>
      </c>
      <c r="D20" s="58" t="s">
        <v>315</v>
      </c>
      <c r="E20" s="66" t="s">
        <v>316</v>
      </c>
      <c r="F20" s="56" t="s">
        <v>317</v>
      </c>
    </row>
    <row r="21" ht="57" customHeight="1" spans="1:6">
      <c r="A21" s="49"/>
      <c r="B21" s="49"/>
      <c r="C21" s="65" t="s">
        <v>318</v>
      </c>
      <c r="D21" s="67">
        <v>0.5</v>
      </c>
      <c r="E21" s="69"/>
      <c r="F21" s="56" t="s">
        <v>319</v>
      </c>
    </row>
    <row r="22" ht="36.95" customHeight="1" spans="1:6">
      <c r="A22" s="49"/>
      <c r="B22" s="49"/>
      <c r="C22" s="58" t="s">
        <v>320</v>
      </c>
      <c r="D22" s="67">
        <v>0.75</v>
      </c>
      <c r="E22" s="68"/>
      <c r="F22" s="56" t="s">
        <v>321</v>
      </c>
    </row>
    <row r="23" ht="24" customHeight="1" spans="1:6">
      <c r="A23" s="49"/>
      <c r="B23" s="49"/>
      <c r="C23" s="58" t="s">
        <v>322</v>
      </c>
      <c r="D23" s="58" t="s">
        <v>323</v>
      </c>
      <c r="E23" s="58" t="s">
        <v>324</v>
      </c>
      <c r="F23" s="56" t="s">
        <v>325</v>
      </c>
    </row>
    <row r="24" ht="24" customHeight="1" spans="1:6">
      <c r="A24" s="49"/>
      <c r="B24" s="49"/>
      <c r="C24" s="58" t="s">
        <v>326</v>
      </c>
      <c r="D24" s="58" t="s">
        <v>309</v>
      </c>
      <c r="E24" s="58" t="s">
        <v>327</v>
      </c>
      <c r="F24" s="56" t="s">
        <v>328</v>
      </c>
    </row>
    <row r="25" s="30" customFormat="1" ht="36" customHeight="1" spans="1:6">
      <c r="A25" s="49"/>
      <c r="B25" s="51"/>
      <c r="C25" s="70" t="s">
        <v>329</v>
      </c>
      <c r="D25" s="70" t="s">
        <v>330</v>
      </c>
      <c r="E25" s="70" t="s">
        <v>331</v>
      </c>
      <c r="F25" s="71" t="s">
        <v>332</v>
      </c>
    </row>
    <row r="26" ht="24" customHeight="1" spans="1:6">
      <c r="A26" s="49"/>
      <c r="B26" s="43" t="s">
        <v>333</v>
      </c>
      <c r="C26" s="58" t="s">
        <v>334</v>
      </c>
      <c r="D26" s="58" t="s">
        <v>335</v>
      </c>
      <c r="E26" s="58" t="s">
        <v>336</v>
      </c>
      <c r="F26" s="56" t="s">
        <v>337</v>
      </c>
    </row>
    <row r="27" ht="28.5" customHeight="1" spans="1:6">
      <c r="A27" s="51"/>
      <c r="B27" s="51"/>
      <c r="C27" s="58" t="s">
        <v>338</v>
      </c>
      <c r="D27" s="58" t="s">
        <v>335</v>
      </c>
      <c r="E27" s="58" t="s">
        <v>339</v>
      </c>
      <c r="F27" s="56" t="s">
        <v>340</v>
      </c>
    </row>
    <row r="28" ht="64.5" customHeight="1" spans="1:6">
      <c r="A28" s="43" t="s">
        <v>306</v>
      </c>
      <c r="B28" s="43" t="s">
        <v>341</v>
      </c>
      <c r="C28" s="58" t="s">
        <v>342</v>
      </c>
      <c r="D28" s="58" t="s">
        <v>343</v>
      </c>
      <c r="E28" s="66" t="s">
        <v>344</v>
      </c>
      <c r="F28" s="56" t="s">
        <v>345</v>
      </c>
    </row>
    <row r="29" ht="39" customHeight="1" spans="1:6">
      <c r="A29" s="49"/>
      <c r="B29" s="49"/>
      <c r="C29" s="58" t="s">
        <v>346</v>
      </c>
      <c r="D29" s="58" t="s">
        <v>335</v>
      </c>
      <c r="E29" s="69"/>
      <c r="F29" s="56" t="s">
        <v>347</v>
      </c>
    </row>
    <row r="30" ht="72" customHeight="1" spans="1:6">
      <c r="A30" s="49"/>
      <c r="B30" s="49"/>
      <c r="C30" s="58" t="s">
        <v>348</v>
      </c>
      <c r="D30" s="67">
        <v>0.65</v>
      </c>
      <c r="E30" s="69"/>
      <c r="F30" s="56" t="s">
        <v>349</v>
      </c>
    </row>
    <row r="31" ht="128.45" customHeight="1" spans="1:6">
      <c r="A31" s="51"/>
      <c r="B31" s="51"/>
      <c r="C31" s="58" t="s">
        <v>350</v>
      </c>
      <c r="D31" s="58" t="s">
        <v>351</v>
      </c>
      <c r="E31" s="68"/>
      <c r="F31" s="56" t="s">
        <v>352</v>
      </c>
    </row>
    <row r="32" ht="87.6" customHeight="1" spans="1:6">
      <c r="A32" s="43" t="s">
        <v>306</v>
      </c>
      <c r="B32" s="43" t="s">
        <v>353</v>
      </c>
      <c r="C32" s="58" t="s">
        <v>354</v>
      </c>
      <c r="D32" s="58" t="s">
        <v>335</v>
      </c>
      <c r="E32" s="58" t="s">
        <v>355</v>
      </c>
      <c r="F32" s="56" t="s">
        <v>356</v>
      </c>
    </row>
    <row r="33" ht="58.5" customHeight="1" spans="1:6">
      <c r="A33" s="49"/>
      <c r="B33" s="51"/>
      <c r="C33" s="58" t="s">
        <v>357</v>
      </c>
      <c r="D33" s="67">
        <v>1</v>
      </c>
      <c r="E33" s="58"/>
      <c r="F33" s="56" t="s">
        <v>358</v>
      </c>
    </row>
    <row r="34" ht="47.1" customHeight="1" spans="1:6">
      <c r="A34" s="49"/>
      <c r="B34" s="43" t="s">
        <v>359</v>
      </c>
      <c r="C34" s="58" t="s">
        <v>360</v>
      </c>
      <c r="D34" s="58" t="s">
        <v>361</v>
      </c>
      <c r="E34" s="66" t="s">
        <v>362</v>
      </c>
      <c r="F34" s="66" t="s">
        <v>363</v>
      </c>
    </row>
    <row r="35" ht="32.1" customHeight="1" spans="1:6">
      <c r="A35" s="49"/>
      <c r="B35" s="49"/>
      <c r="C35" s="58" t="s">
        <v>364</v>
      </c>
      <c r="D35" s="58" t="s">
        <v>361</v>
      </c>
      <c r="E35" s="69"/>
      <c r="F35" s="69"/>
    </row>
    <row r="36" ht="23.1" customHeight="1" spans="1:6">
      <c r="A36" s="43" t="s">
        <v>365</v>
      </c>
      <c r="B36" s="43" t="s">
        <v>366</v>
      </c>
      <c r="C36" s="58" t="s">
        <v>367</v>
      </c>
      <c r="D36" s="58" t="s">
        <v>368</v>
      </c>
      <c r="E36" s="66" t="s">
        <v>369</v>
      </c>
      <c r="F36" s="66" t="s">
        <v>370</v>
      </c>
    </row>
    <row r="37" ht="42" customHeight="1" spans="1:6">
      <c r="A37" s="49"/>
      <c r="B37" s="49"/>
      <c r="C37" s="58" t="s">
        <v>371</v>
      </c>
      <c r="D37" s="58" t="s">
        <v>368</v>
      </c>
      <c r="E37" s="68"/>
      <c r="F37" s="68"/>
    </row>
    <row r="38" ht="39.95" customHeight="1" spans="1:6">
      <c r="A38" s="49"/>
      <c r="B38" s="49"/>
      <c r="C38" s="58" t="s">
        <v>372</v>
      </c>
      <c r="D38" s="58" t="s">
        <v>368</v>
      </c>
      <c r="E38" s="66" t="s">
        <v>373</v>
      </c>
      <c r="F38" s="66" t="s">
        <v>374</v>
      </c>
    </row>
    <row r="39" ht="35.1" customHeight="1" spans="1:6">
      <c r="A39" s="49"/>
      <c r="B39" s="49"/>
      <c r="C39" s="58" t="s">
        <v>375</v>
      </c>
      <c r="D39" s="58" t="s">
        <v>368</v>
      </c>
      <c r="E39" s="69"/>
      <c r="F39" s="69"/>
    </row>
    <row r="40" ht="33.95" customHeight="1" spans="1:6">
      <c r="A40" s="49"/>
      <c r="B40" s="49"/>
      <c r="C40" s="58" t="s">
        <v>376</v>
      </c>
      <c r="D40" s="58" t="s">
        <v>368</v>
      </c>
      <c r="E40" s="69"/>
      <c r="F40" s="68"/>
    </row>
    <row r="41" ht="24" customHeight="1" spans="1:6">
      <c r="A41" s="51"/>
      <c r="B41" s="51"/>
      <c r="C41" s="58" t="s">
        <v>377</v>
      </c>
      <c r="D41" s="58" t="s">
        <v>368</v>
      </c>
      <c r="E41" s="68"/>
      <c r="F41" s="56" t="s">
        <v>378</v>
      </c>
    </row>
    <row r="42" ht="27.95" customHeight="1" spans="1:6">
      <c r="A42" s="43" t="s">
        <v>379</v>
      </c>
      <c r="B42" s="43" t="s">
        <v>380</v>
      </c>
      <c r="C42" s="58" t="s">
        <v>381</v>
      </c>
      <c r="D42" s="72">
        <v>0.993</v>
      </c>
      <c r="E42" s="66" t="s">
        <v>382</v>
      </c>
      <c r="F42" s="66" t="s">
        <v>383</v>
      </c>
    </row>
    <row r="43" ht="33.95" customHeight="1" spans="1:6">
      <c r="A43" s="49"/>
      <c r="B43" s="51"/>
      <c r="C43" s="58" t="s">
        <v>384</v>
      </c>
      <c r="D43" s="67">
        <v>1</v>
      </c>
      <c r="E43" s="68"/>
      <c r="F43" s="68"/>
    </row>
    <row r="44" ht="44.1" customHeight="1" spans="1:6">
      <c r="A44" s="49"/>
      <c r="B44" s="43" t="s">
        <v>385</v>
      </c>
      <c r="C44" s="58" t="s">
        <v>386</v>
      </c>
      <c r="D44" s="58" t="s">
        <v>387</v>
      </c>
      <c r="E44" s="66" t="s">
        <v>388</v>
      </c>
      <c r="F44" s="66" t="s">
        <v>389</v>
      </c>
    </row>
    <row r="45" ht="33" customHeight="1" spans="1:6">
      <c r="A45" s="49"/>
      <c r="B45" s="51"/>
      <c r="C45" s="58" t="s">
        <v>390</v>
      </c>
      <c r="D45" s="72">
        <v>0.985</v>
      </c>
      <c r="E45" s="68"/>
      <c r="F45" s="68"/>
    </row>
    <row r="46" ht="54.95" customHeight="1" spans="1:6">
      <c r="A46" s="51"/>
      <c r="B46" s="52" t="s">
        <v>391</v>
      </c>
      <c r="C46" s="58" t="s">
        <v>392</v>
      </c>
      <c r="D46" s="67">
        <v>1</v>
      </c>
      <c r="E46" s="58" t="s">
        <v>393</v>
      </c>
      <c r="F46" s="56" t="s">
        <v>394</v>
      </c>
    </row>
  </sheetData>
  <sheetProtection formatCells="0" formatColumns="0" formatRows="0"/>
  <mergeCells count="38">
    <mergeCell ref="A2:F2"/>
    <mergeCell ref="A3:G3"/>
    <mergeCell ref="A4:B4"/>
    <mergeCell ref="C4:F4"/>
    <mergeCell ref="B5:F5"/>
    <mergeCell ref="D6:F6"/>
    <mergeCell ref="A6:A9"/>
    <mergeCell ref="A11:A17"/>
    <mergeCell ref="A18:A27"/>
    <mergeCell ref="A28:A31"/>
    <mergeCell ref="A32:A35"/>
    <mergeCell ref="A36:A41"/>
    <mergeCell ref="A42:A46"/>
    <mergeCell ref="B6:B7"/>
    <mergeCell ref="B11:B13"/>
    <mergeCell ref="B14:B15"/>
    <mergeCell ref="B18:B25"/>
    <mergeCell ref="B26:B27"/>
    <mergeCell ref="B28:B31"/>
    <mergeCell ref="B32:B33"/>
    <mergeCell ref="B34:B35"/>
    <mergeCell ref="B36:B41"/>
    <mergeCell ref="B42:B43"/>
    <mergeCell ref="B44:B45"/>
    <mergeCell ref="C6:C7"/>
    <mergeCell ref="E18:E19"/>
    <mergeCell ref="E20:E22"/>
    <mergeCell ref="E28:E31"/>
    <mergeCell ref="E34:E35"/>
    <mergeCell ref="E36:E37"/>
    <mergeCell ref="E38:E41"/>
    <mergeCell ref="E42:E43"/>
    <mergeCell ref="E44:E45"/>
    <mergeCell ref="F34:F35"/>
    <mergeCell ref="F36:F37"/>
    <mergeCell ref="F38:F40"/>
    <mergeCell ref="F42:F43"/>
    <mergeCell ref="F44:F45"/>
  </mergeCells>
  <pageMargins left="0.7" right="0.7" top="0.75" bottom="0.75" header="0.3" footer="0.3"/>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showGridLines="0" tabSelected="1" workbookViewId="0">
      <selection activeCell="J8" sqref="J8"/>
    </sheetView>
  </sheetViews>
  <sheetFormatPr defaultColWidth="9" defaultRowHeight="14.4" outlineLevelCol="7"/>
  <cols>
    <col min="1" max="1" width="7.125" style="3" customWidth="1"/>
    <col min="2" max="2" width="9" style="3"/>
    <col min="3" max="3" width="10.375" style="3" customWidth="1"/>
    <col min="4" max="4" width="15.875" style="3" customWidth="1"/>
    <col min="5" max="5" width="11.875" style="3" customWidth="1"/>
    <col min="6" max="6" width="10.375" style="3" customWidth="1"/>
    <col min="7" max="7" width="14.5" style="3" customWidth="1"/>
    <col min="8" max="8" width="14.375" style="3" customWidth="1"/>
    <col min="9" max="16384" width="9" style="3"/>
  </cols>
  <sheetData>
    <row r="1" spans="8:8">
      <c r="H1" s="4" t="s">
        <v>395</v>
      </c>
    </row>
    <row r="2" s="1" customFormat="1" ht="18.75" customHeight="1" spans="1:8">
      <c r="A2" s="5" t="s">
        <v>396</v>
      </c>
      <c r="B2" s="5"/>
      <c r="C2" s="5"/>
      <c r="D2" s="5"/>
      <c r="E2" s="5"/>
      <c r="F2" s="5"/>
      <c r="G2" s="5"/>
      <c r="H2" s="5"/>
    </row>
    <row r="3" s="1" customFormat="1" ht="18.75" customHeight="1" spans="1:8">
      <c r="A3" s="5"/>
      <c r="B3" s="5"/>
      <c r="C3" s="5"/>
      <c r="D3" s="5" t="s">
        <v>262</v>
      </c>
      <c r="E3" s="5"/>
      <c r="F3" s="5"/>
      <c r="G3" s="5"/>
      <c r="H3" s="5"/>
    </row>
    <row r="4" s="1" customFormat="1" ht="13.5" customHeight="1" spans="1:8">
      <c r="A4" s="6" t="s">
        <v>397</v>
      </c>
      <c r="B4" s="6"/>
      <c r="C4" s="6"/>
      <c r="D4" s="7" t="s">
        <v>398</v>
      </c>
      <c r="E4" s="7"/>
      <c r="F4" s="7"/>
      <c r="G4" s="7"/>
      <c r="H4" s="7"/>
    </row>
    <row r="5" s="1" customFormat="1" ht="13.5" customHeight="1" spans="1:8">
      <c r="A5" s="6" t="s">
        <v>399</v>
      </c>
      <c r="B5" s="6"/>
      <c r="C5" s="6"/>
      <c r="D5" s="7"/>
      <c r="E5" s="7"/>
      <c r="F5" s="8" t="s">
        <v>41</v>
      </c>
      <c r="G5" s="9"/>
      <c r="H5" s="7" t="s">
        <v>53</v>
      </c>
    </row>
    <row r="6" s="1" customFormat="1" ht="13.5" customHeight="1" spans="1:8">
      <c r="A6" s="6" t="s">
        <v>400</v>
      </c>
      <c r="B6" s="6"/>
      <c r="C6" s="6"/>
      <c r="D6" s="7" t="s">
        <v>401</v>
      </c>
      <c r="E6" s="7">
        <v>25</v>
      </c>
      <c r="F6" s="7" t="s">
        <v>402</v>
      </c>
      <c r="G6" s="7"/>
      <c r="H6" s="7">
        <v>33</v>
      </c>
    </row>
    <row r="7" s="1" customFormat="1" ht="13.5" customHeight="1" spans="1:8">
      <c r="A7" s="6"/>
      <c r="B7" s="6"/>
      <c r="C7" s="6"/>
      <c r="D7" s="10" t="s">
        <v>20</v>
      </c>
      <c r="E7" s="7">
        <v>25</v>
      </c>
      <c r="F7" s="11" t="s">
        <v>20</v>
      </c>
      <c r="G7" s="12"/>
      <c r="H7" s="7">
        <v>33</v>
      </c>
    </row>
    <row r="8" s="1" customFormat="1" ht="13.5" customHeight="1" spans="1:8">
      <c r="A8" s="6"/>
      <c r="B8" s="6"/>
      <c r="C8" s="6"/>
      <c r="D8" s="10" t="s">
        <v>403</v>
      </c>
      <c r="E8" s="7"/>
      <c r="F8" s="11" t="s">
        <v>403</v>
      </c>
      <c r="G8" s="12"/>
      <c r="H8" s="7"/>
    </row>
    <row r="9" s="1" customFormat="1" ht="14.1" customHeight="1" spans="1:8">
      <c r="A9" s="13" t="s">
        <v>404</v>
      </c>
      <c r="B9" s="6" t="s">
        <v>405</v>
      </c>
      <c r="C9" s="6"/>
      <c r="D9" s="6"/>
      <c r="E9" s="6"/>
      <c r="F9" s="6" t="s">
        <v>406</v>
      </c>
      <c r="G9" s="6"/>
      <c r="H9" s="6"/>
    </row>
    <row r="10" s="1" customFormat="1" ht="53.1" customHeight="1" spans="1:8">
      <c r="A10" s="14"/>
      <c r="B10" s="15" t="s">
        <v>407</v>
      </c>
      <c r="C10" s="16"/>
      <c r="D10" s="16"/>
      <c r="E10" s="17"/>
      <c r="F10" s="15" t="s">
        <v>407</v>
      </c>
      <c r="G10" s="16"/>
      <c r="H10" s="17"/>
    </row>
    <row r="11" s="2" customFormat="1" ht="30" customHeight="1" spans="1:8">
      <c r="A11" s="6" t="s">
        <v>408</v>
      </c>
      <c r="B11" s="6" t="s">
        <v>409</v>
      </c>
      <c r="C11" s="6" t="s">
        <v>275</v>
      </c>
      <c r="D11" s="6" t="s">
        <v>276</v>
      </c>
      <c r="E11" s="6" t="s">
        <v>277</v>
      </c>
      <c r="F11" s="6" t="s">
        <v>275</v>
      </c>
      <c r="G11" s="6" t="s">
        <v>276</v>
      </c>
      <c r="H11" s="6" t="s">
        <v>277</v>
      </c>
    </row>
    <row r="12" s="2" customFormat="1" ht="24" customHeight="1" spans="1:8">
      <c r="A12" s="6"/>
      <c r="B12" s="18" t="s">
        <v>410</v>
      </c>
      <c r="C12" s="7" t="s">
        <v>411</v>
      </c>
      <c r="D12" s="19" t="s">
        <v>412</v>
      </c>
      <c r="E12" s="20" t="s">
        <v>413</v>
      </c>
      <c r="F12" s="6" t="s">
        <v>411</v>
      </c>
      <c r="G12" s="19" t="s">
        <v>412</v>
      </c>
      <c r="H12" s="20" t="s">
        <v>413</v>
      </c>
    </row>
    <row r="13" s="2" customFormat="1" ht="18" customHeight="1" spans="1:8">
      <c r="A13" s="6"/>
      <c r="B13" s="18"/>
      <c r="C13" s="7"/>
      <c r="D13" s="19" t="s">
        <v>414</v>
      </c>
      <c r="E13" s="20" t="s">
        <v>415</v>
      </c>
      <c r="F13" s="6"/>
      <c r="G13" s="19" t="s">
        <v>414</v>
      </c>
      <c r="H13" s="20" t="s">
        <v>415</v>
      </c>
    </row>
    <row r="14" s="2" customFormat="1" ht="19" customHeight="1" spans="1:8">
      <c r="A14" s="6"/>
      <c r="B14" s="18"/>
      <c r="C14" s="7"/>
      <c r="D14" s="19" t="s">
        <v>416</v>
      </c>
      <c r="E14" s="21" t="s">
        <v>417</v>
      </c>
      <c r="F14" s="6"/>
      <c r="G14" s="19" t="s">
        <v>416</v>
      </c>
      <c r="H14" s="21" t="s">
        <v>417</v>
      </c>
    </row>
    <row r="15" s="2" customFormat="1" ht="59" customHeight="1" spans="1:8">
      <c r="A15" s="6"/>
      <c r="B15" s="18"/>
      <c r="C15" s="7" t="s">
        <v>418</v>
      </c>
      <c r="D15" s="19" t="s">
        <v>419</v>
      </c>
      <c r="E15" s="20" t="s">
        <v>420</v>
      </c>
      <c r="F15" s="6" t="s">
        <v>418</v>
      </c>
      <c r="G15" s="19" t="s">
        <v>419</v>
      </c>
      <c r="H15" s="20" t="s">
        <v>420</v>
      </c>
    </row>
    <row r="16" s="2" customFormat="1" ht="24" customHeight="1" spans="1:8">
      <c r="A16" s="6"/>
      <c r="B16" s="18"/>
      <c r="C16" s="7"/>
      <c r="D16" s="19" t="s">
        <v>421</v>
      </c>
      <c r="E16" s="22">
        <v>1</v>
      </c>
      <c r="F16" s="6"/>
      <c r="G16" s="19" t="s">
        <v>421</v>
      </c>
      <c r="H16" s="22">
        <v>1</v>
      </c>
    </row>
    <row r="17" s="2" customFormat="1" ht="27" customHeight="1" spans="1:8">
      <c r="A17" s="6"/>
      <c r="B17" s="18"/>
      <c r="C17" s="7"/>
      <c r="D17" s="19" t="s">
        <v>422</v>
      </c>
      <c r="E17" s="22" t="s">
        <v>423</v>
      </c>
      <c r="F17" s="6"/>
      <c r="G17" s="19" t="s">
        <v>422</v>
      </c>
      <c r="H17" s="22" t="s">
        <v>423</v>
      </c>
    </row>
    <row r="18" s="2" customFormat="1" ht="13.5" customHeight="1" spans="1:8">
      <c r="A18" s="6"/>
      <c r="B18" s="18"/>
      <c r="C18" s="7" t="s">
        <v>424</v>
      </c>
      <c r="D18" s="13" t="s">
        <v>425</v>
      </c>
      <c r="E18" s="23" t="s">
        <v>426</v>
      </c>
      <c r="F18" s="6" t="s">
        <v>424</v>
      </c>
      <c r="G18" s="13" t="s">
        <v>425</v>
      </c>
      <c r="H18" s="23" t="s">
        <v>426</v>
      </c>
    </row>
    <row r="19" s="2" customFormat="1" ht="60" customHeight="1" spans="1:8">
      <c r="A19" s="6"/>
      <c r="B19" s="18"/>
      <c r="C19" s="7"/>
      <c r="D19" s="14"/>
      <c r="E19" s="24"/>
      <c r="F19" s="6"/>
      <c r="G19" s="14"/>
      <c r="H19" s="24"/>
    </row>
    <row r="20" s="2" customFormat="1" ht="24" customHeight="1" spans="1:8">
      <c r="A20" s="6"/>
      <c r="B20" s="18"/>
      <c r="C20" s="7" t="s">
        <v>427</v>
      </c>
      <c r="D20" s="19" t="s">
        <v>428</v>
      </c>
      <c r="E20" s="20" t="s">
        <v>429</v>
      </c>
      <c r="F20" s="6" t="s">
        <v>427</v>
      </c>
      <c r="G20" s="19" t="s">
        <v>428</v>
      </c>
      <c r="H20" s="20" t="s">
        <v>429</v>
      </c>
    </row>
    <row r="21" s="2" customFormat="1" ht="13.5" customHeight="1" spans="1:8">
      <c r="A21" s="6"/>
      <c r="B21" s="6" t="s">
        <v>430</v>
      </c>
      <c r="C21" s="6" t="s">
        <v>431</v>
      </c>
      <c r="D21" s="19"/>
      <c r="E21" s="22"/>
      <c r="F21" s="6" t="s">
        <v>431</v>
      </c>
      <c r="G21" s="19"/>
      <c r="H21" s="22"/>
    </row>
    <row r="22" s="2" customFormat="1" ht="21" customHeight="1" spans="1:8">
      <c r="A22" s="6"/>
      <c r="B22" s="6"/>
      <c r="C22" s="6" t="s">
        <v>432</v>
      </c>
      <c r="D22" s="25" t="s">
        <v>433</v>
      </c>
      <c r="E22" s="20" t="s">
        <v>434</v>
      </c>
      <c r="F22" s="6" t="s">
        <v>432</v>
      </c>
      <c r="G22" s="19" t="s">
        <v>435</v>
      </c>
      <c r="H22" s="20" t="s">
        <v>434</v>
      </c>
    </row>
    <row r="23" s="2" customFormat="1" ht="26" customHeight="1" spans="1:8">
      <c r="A23" s="6"/>
      <c r="B23" s="6"/>
      <c r="C23" s="6" t="s">
        <v>436</v>
      </c>
      <c r="D23" s="26" t="s">
        <v>437</v>
      </c>
      <c r="E23" s="27" t="s">
        <v>438</v>
      </c>
      <c r="F23" s="6" t="s">
        <v>436</v>
      </c>
      <c r="G23" s="19" t="s">
        <v>437</v>
      </c>
      <c r="H23" s="20" t="s">
        <v>438</v>
      </c>
    </row>
    <row r="24" s="2" customFormat="1" ht="29" customHeight="1" spans="1:8">
      <c r="A24" s="6"/>
      <c r="B24" s="6" t="s">
        <v>439</v>
      </c>
      <c r="C24" s="6" t="s">
        <v>440</v>
      </c>
      <c r="D24" s="28" t="s">
        <v>441</v>
      </c>
      <c r="E24" s="22" t="s">
        <v>442</v>
      </c>
      <c r="F24" s="6" t="s">
        <v>439</v>
      </c>
      <c r="G24" s="19" t="s">
        <v>443</v>
      </c>
      <c r="H24" s="22" t="s">
        <v>441</v>
      </c>
    </row>
  </sheetData>
  <sheetProtection formatCells="0" formatColumns="0" formatRows="0"/>
  <mergeCells count="29">
    <mergeCell ref="A2:H2"/>
    <mergeCell ref="D3:E3"/>
    <mergeCell ref="A4:C4"/>
    <mergeCell ref="D4:H4"/>
    <mergeCell ref="A5:C5"/>
    <mergeCell ref="D5:E5"/>
    <mergeCell ref="F5:G5"/>
    <mergeCell ref="F6:G6"/>
    <mergeCell ref="F7:G7"/>
    <mergeCell ref="F8:G8"/>
    <mergeCell ref="B9:E9"/>
    <mergeCell ref="F9:H9"/>
    <mergeCell ref="B10:E10"/>
    <mergeCell ref="F10:H10"/>
    <mergeCell ref="A9:A10"/>
    <mergeCell ref="A11:A24"/>
    <mergeCell ref="B12:B20"/>
    <mergeCell ref="B21:B23"/>
    <mergeCell ref="C12:C14"/>
    <mergeCell ref="C15:C17"/>
    <mergeCell ref="C18:C19"/>
    <mergeCell ref="D18:D19"/>
    <mergeCell ref="E18:E19"/>
    <mergeCell ref="F12:F14"/>
    <mergeCell ref="F15:F17"/>
    <mergeCell ref="F18:F19"/>
    <mergeCell ref="G18:G19"/>
    <mergeCell ref="H18:H19"/>
    <mergeCell ref="A6:C8"/>
  </mergeCells>
  <printOptions horizontalCentered="1"/>
  <pageMargins left="0.708661417322835" right="0.31496062992126" top="0.748031496062992" bottom="0.748031496062992" header="0.31496062992126" footer="0.3149606299212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152"/>
  <sheetViews>
    <sheetView showGridLines="0" showZeros="0" workbookViewId="0">
      <selection activeCell="L14" sqref="L14"/>
    </sheetView>
  </sheetViews>
  <sheetFormatPr defaultColWidth="9" defaultRowHeight="10.8"/>
  <cols>
    <col min="1" max="1" width="8.125" style="300" customWidth="1"/>
    <col min="2" max="2" width="15.75" style="300" customWidth="1"/>
    <col min="3" max="3" width="11.875" style="300" customWidth="1"/>
    <col min="4" max="4" width="23.5" style="301" customWidth="1"/>
    <col min="5" max="5" width="13.5" style="300" customWidth="1"/>
    <col min="6" max="6" width="14.25" style="302" customWidth="1"/>
    <col min="7" max="8" width="10.5" style="300" customWidth="1"/>
    <col min="9" max="9" width="9.875" style="300" customWidth="1"/>
    <col min="10" max="13" width="10.5" style="300" customWidth="1"/>
    <col min="14" max="14" width="11.125" style="300" customWidth="1"/>
    <col min="15" max="15" width="8.125" style="300" customWidth="1"/>
    <col min="16" max="16" width="8" style="300" customWidth="1"/>
    <col min="17" max="17" width="9.875" style="300" customWidth="1"/>
    <col min="18" max="18" width="7.25" style="300" customWidth="1"/>
    <col min="19" max="19" width="9.625" style="300" customWidth="1"/>
    <col min="20" max="252" width="7.25" style="300" customWidth="1"/>
    <col min="253" max="16384" width="9" style="300"/>
  </cols>
  <sheetData>
    <row r="1" ht="25.5" customHeight="1" spans="1:252">
      <c r="A1" s="303"/>
      <c r="B1" s="303"/>
      <c r="C1" s="304"/>
      <c r="D1" s="305"/>
      <c r="E1" s="306"/>
      <c r="F1" s="307"/>
      <c r="G1" s="308"/>
      <c r="H1" s="308"/>
      <c r="I1" s="308"/>
      <c r="J1" s="308"/>
      <c r="K1" s="308"/>
      <c r="L1"/>
      <c r="M1"/>
      <c r="N1"/>
      <c r="O1"/>
      <c r="P1"/>
      <c r="Q1"/>
      <c r="R1"/>
      <c r="S1" s="343" t="s">
        <v>38</v>
      </c>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row>
    <row r="2" ht="25.5" customHeight="1" spans="1:252">
      <c r="A2"/>
      <c r="B2"/>
      <c r="C2" s="309" t="s">
        <v>39</v>
      </c>
      <c r="D2" s="309"/>
      <c r="E2" s="309"/>
      <c r="F2" s="309"/>
      <c r="G2" s="309"/>
      <c r="H2" s="309"/>
      <c r="I2" s="309"/>
      <c r="J2" s="309"/>
      <c r="K2" s="309"/>
      <c r="L2" s="309"/>
      <c r="M2" s="309"/>
      <c r="N2" s="309"/>
      <c r="O2" s="309"/>
      <c r="P2" s="309"/>
      <c r="Q2" s="309"/>
      <c r="R2" s="309"/>
      <c r="S2" s="309"/>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row>
    <row r="3" ht="25.5" customHeight="1" spans="1:252">
      <c r="A3" s="310" t="s">
        <v>2</v>
      </c>
      <c r="B3"/>
      <c r="C3" s="311"/>
      <c r="D3" s="312"/>
      <c r="E3"/>
      <c r="F3" s="313"/>
      <c r="G3" s="308"/>
      <c r="H3" s="308"/>
      <c r="I3" s="308"/>
      <c r="J3" s="308"/>
      <c r="K3" s="308"/>
      <c r="L3"/>
      <c r="M3"/>
      <c r="N3"/>
      <c r="O3"/>
      <c r="P3"/>
      <c r="Q3"/>
      <c r="R3"/>
      <c r="S3" s="344" t="s">
        <v>3</v>
      </c>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row>
    <row r="4" ht="23.25" customHeight="1" spans="1:252">
      <c r="A4" s="314" t="s">
        <v>40</v>
      </c>
      <c r="B4" s="314" t="s">
        <v>41</v>
      </c>
      <c r="C4" s="127" t="s">
        <v>42</v>
      </c>
      <c r="D4" s="128" t="s">
        <v>43</v>
      </c>
      <c r="E4" s="315" t="s">
        <v>44</v>
      </c>
      <c r="F4" s="316" t="s">
        <v>13</v>
      </c>
      <c r="G4" s="316"/>
      <c r="H4" s="316"/>
      <c r="I4" s="316"/>
      <c r="J4" s="316"/>
      <c r="K4" s="336" t="s">
        <v>45</v>
      </c>
      <c r="L4" s="337" t="s">
        <v>15</v>
      </c>
      <c r="M4" s="337" t="s">
        <v>32</v>
      </c>
      <c r="N4" s="337" t="s">
        <v>17</v>
      </c>
      <c r="O4" s="337" t="s">
        <v>46</v>
      </c>
      <c r="P4" s="337" t="s">
        <v>47</v>
      </c>
      <c r="Q4" s="337" t="s">
        <v>11</v>
      </c>
      <c r="R4" s="337" t="s">
        <v>10</v>
      </c>
      <c r="S4" s="345" t="s">
        <v>18</v>
      </c>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row>
    <row r="5" ht="35.1" customHeight="1" spans="1:252">
      <c r="A5" s="314"/>
      <c r="B5" s="314"/>
      <c r="C5" s="131"/>
      <c r="D5" s="128"/>
      <c r="E5" s="315"/>
      <c r="F5" s="317" t="s">
        <v>22</v>
      </c>
      <c r="G5" s="318" t="s">
        <v>48</v>
      </c>
      <c r="H5" s="318" t="s">
        <v>26</v>
      </c>
      <c r="I5" s="338" t="s">
        <v>49</v>
      </c>
      <c r="J5" s="318" t="s">
        <v>30</v>
      </c>
      <c r="K5" s="339"/>
      <c r="L5" s="340"/>
      <c r="M5" s="340"/>
      <c r="N5" s="340"/>
      <c r="O5" s="340"/>
      <c r="P5" s="340"/>
      <c r="Q5" s="340"/>
      <c r="R5" s="340"/>
      <c r="S5" s="346"/>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row>
    <row r="6" s="297" customFormat="1" ht="21.95" customHeight="1" spans="1:252">
      <c r="A6" s="319" t="s">
        <v>50</v>
      </c>
      <c r="B6" s="319" t="s">
        <v>50</v>
      </c>
      <c r="C6" s="320" t="s">
        <v>50</v>
      </c>
      <c r="D6" s="319" t="s">
        <v>50</v>
      </c>
      <c r="E6" s="321">
        <v>1</v>
      </c>
      <c r="F6" s="321">
        <v>2</v>
      </c>
      <c r="G6" s="321">
        <v>3</v>
      </c>
      <c r="H6" s="321">
        <v>4</v>
      </c>
      <c r="I6" s="321">
        <v>5</v>
      </c>
      <c r="J6" s="321">
        <v>6</v>
      </c>
      <c r="K6" s="321">
        <v>7</v>
      </c>
      <c r="L6" s="321">
        <v>8</v>
      </c>
      <c r="M6" s="321"/>
      <c r="N6" s="321">
        <v>9</v>
      </c>
      <c r="O6" s="321">
        <v>10</v>
      </c>
      <c r="P6" s="321">
        <v>11</v>
      </c>
      <c r="Q6" s="321">
        <v>12</v>
      </c>
      <c r="R6" s="321">
        <v>13</v>
      </c>
      <c r="S6" s="321">
        <v>14</v>
      </c>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c r="AR6" s="347"/>
      <c r="AS6" s="347"/>
      <c r="AT6" s="347"/>
      <c r="AU6" s="347"/>
      <c r="AV6" s="347"/>
      <c r="AW6" s="347"/>
      <c r="AX6" s="347"/>
      <c r="AY6" s="347"/>
      <c r="AZ6" s="347"/>
      <c r="BA6" s="347"/>
      <c r="BB6" s="347"/>
      <c r="BC6" s="347"/>
      <c r="BD6" s="347"/>
      <c r="BE6" s="347"/>
      <c r="BF6" s="347"/>
      <c r="BG6" s="347"/>
      <c r="BH6" s="347"/>
      <c r="BI6" s="347"/>
      <c r="BJ6" s="347"/>
      <c r="BK6" s="347"/>
      <c r="BL6" s="347"/>
      <c r="BM6" s="347"/>
      <c r="BN6" s="347"/>
      <c r="BO6" s="347"/>
      <c r="BP6" s="347"/>
      <c r="BQ6" s="347"/>
      <c r="BR6" s="347"/>
      <c r="BS6" s="347"/>
      <c r="BT6" s="347"/>
      <c r="BU6" s="347"/>
      <c r="BV6" s="347"/>
      <c r="BW6" s="347"/>
      <c r="BX6" s="347"/>
      <c r="BY6" s="347"/>
      <c r="BZ6" s="347"/>
      <c r="CA6" s="347"/>
      <c r="CB6" s="347"/>
      <c r="CC6" s="347"/>
      <c r="CD6" s="347"/>
      <c r="CE6" s="347"/>
      <c r="CF6" s="347"/>
      <c r="CG6" s="347"/>
      <c r="CH6" s="347"/>
      <c r="CI6" s="347"/>
      <c r="CJ6" s="347"/>
      <c r="CK6" s="347"/>
      <c r="CL6" s="347"/>
      <c r="CM6" s="347"/>
      <c r="CN6" s="347"/>
      <c r="CO6" s="347"/>
      <c r="CP6" s="347"/>
      <c r="CQ6" s="347"/>
      <c r="CR6" s="347"/>
      <c r="CS6" s="347"/>
      <c r="CT6" s="347"/>
      <c r="CU6" s="347"/>
      <c r="CV6" s="347"/>
      <c r="CW6" s="347"/>
      <c r="CX6" s="347"/>
      <c r="CY6" s="347"/>
      <c r="CZ6" s="347"/>
      <c r="DA6" s="347"/>
      <c r="DB6" s="347"/>
      <c r="DC6" s="347"/>
      <c r="DD6" s="347"/>
      <c r="DE6" s="347"/>
      <c r="DF6" s="347"/>
      <c r="DG6" s="347"/>
      <c r="DH6" s="347"/>
      <c r="DI6" s="347"/>
      <c r="DJ6" s="347"/>
      <c r="DK6" s="347"/>
      <c r="DL6" s="347"/>
      <c r="DM6" s="347"/>
      <c r="DN6" s="347"/>
      <c r="DO6" s="347"/>
      <c r="DP6" s="347"/>
      <c r="DQ6" s="347"/>
      <c r="DR6" s="347"/>
      <c r="DS6" s="347"/>
      <c r="DT6" s="347"/>
      <c r="DU6" s="347"/>
      <c r="DV6" s="347"/>
      <c r="DW6" s="347"/>
      <c r="DX6" s="347"/>
      <c r="DY6" s="347"/>
      <c r="DZ6" s="347"/>
      <c r="EA6" s="347"/>
      <c r="EB6" s="347"/>
      <c r="EC6" s="347"/>
      <c r="ED6" s="347"/>
      <c r="EE6" s="347"/>
      <c r="EF6" s="347"/>
      <c r="EG6" s="347"/>
      <c r="EH6" s="347"/>
      <c r="EI6" s="347"/>
      <c r="EJ6" s="347"/>
      <c r="EK6" s="347"/>
      <c r="EL6" s="347"/>
      <c r="EM6" s="347"/>
      <c r="EN6" s="347"/>
      <c r="EO6" s="347"/>
      <c r="EP6" s="347"/>
      <c r="EQ6" s="347"/>
      <c r="ER6" s="347"/>
      <c r="ES6" s="347"/>
      <c r="ET6" s="347"/>
      <c r="EU6" s="347"/>
      <c r="EV6" s="347"/>
      <c r="EW6" s="347"/>
      <c r="EX6" s="347"/>
      <c r="EY6" s="347"/>
      <c r="EZ6" s="347"/>
      <c r="FA6" s="347"/>
      <c r="FB6" s="347"/>
      <c r="FC6" s="347"/>
      <c r="FD6" s="347"/>
      <c r="FE6" s="347"/>
      <c r="FF6" s="347"/>
      <c r="FG6" s="347"/>
      <c r="FH6" s="347"/>
      <c r="FI6" s="347"/>
      <c r="FJ6" s="347"/>
      <c r="FK6" s="347"/>
      <c r="FL6" s="347"/>
      <c r="FM6" s="347"/>
      <c r="FN6" s="347"/>
      <c r="FO6" s="347"/>
      <c r="FP6" s="347"/>
      <c r="FQ6" s="347"/>
      <c r="FR6" s="347"/>
      <c r="FS6" s="347"/>
      <c r="FT6" s="347"/>
      <c r="FU6" s="347"/>
      <c r="FV6" s="347"/>
      <c r="FW6" s="347"/>
      <c r="FX6" s="347"/>
      <c r="FY6" s="347"/>
      <c r="FZ6" s="347"/>
      <c r="GA6" s="347"/>
      <c r="GB6" s="347"/>
      <c r="GC6" s="347"/>
      <c r="GD6" s="347"/>
      <c r="GE6" s="347"/>
      <c r="GF6" s="347"/>
      <c r="GG6" s="347"/>
      <c r="GH6" s="347"/>
      <c r="GI6" s="347"/>
      <c r="GJ6" s="347"/>
      <c r="GK6" s="347"/>
      <c r="GL6" s="347"/>
      <c r="GM6" s="347"/>
      <c r="GN6" s="347"/>
      <c r="GO6" s="347"/>
      <c r="GP6" s="347"/>
      <c r="GQ6" s="347"/>
      <c r="GR6" s="347"/>
      <c r="GS6" s="347"/>
      <c r="GT6" s="347"/>
      <c r="GU6" s="347"/>
      <c r="GV6" s="347"/>
      <c r="GW6" s="347"/>
      <c r="GX6" s="347"/>
      <c r="GY6" s="347"/>
      <c r="GZ6" s="347"/>
      <c r="HA6" s="347"/>
      <c r="HB6" s="347"/>
      <c r="HC6" s="347"/>
      <c r="HD6" s="347"/>
      <c r="HE6" s="347"/>
      <c r="HF6" s="347"/>
      <c r="HG6" s="347"/>
      <c r="HH6" s="347"/>
      <c r="HI6" s="347"/>
      <c r="HJ6" s="347"/>
      <c r="HK6" s="347"/>
      <c r="HL6" s="347"/>
      <c r="HM6" s="347"/>
      <c r="HN6" s="347"/>
      <c r="HO6" s="347"/>
      <c r="HP6" s="347"/>
      <c r="HQ6" s="347"/>
      <c r="HR6" s="347"/>
      <c r="HS6" s="347"/>
      <c r="HT6" s="347"/>
      <c r="HU6" s="347"/>
      <c r="HV6" s="347"/>
      <c r="HW6" s="347"/>
      <c r="HX6" s="347"/>
      <c r="HY6" s="347"/>
      <c r="HZ6" s="347"/>
      <c r="IA6" s="347"/>
      <c r="IB6" s="347"/>
      <c r="IC6" s="347"/>
      <c r="ID6" s="347"/>
      <c r="IE6" s="347"/>
      <c r="IF6" s="347"/>
      <c r="IG6" s="347"/>
      <c r="IH6" s="347"/>
      <c r="II6" s="347"/>
      <c r="IJ6" s="347"/>
      <c r="IK6" s="347"/>
      <c r="IL6" s="347"/>
      <c r="IM6" s="347"/>
      <c r="IN6" s="347"/>
      <c r="IO6" s="347"/>
      <c r="IP6" s="347"/>
      <c r="IQ6" s="347"/>
      <c r="IR6" s="347"/>
    </row>
    <row r="7" s="298" customFormat="1" ht="21.95" customHeight="1" outlineLevel="2" spans="1:19">
      <c r="A7" s="322" t="s">
        <v>9</v>
      </c>
      <c r="B7" s="322"/>
      <c r="C7" s="323"/>
      <c r="D7" s="324"/>
      <c r="E7" s="325">
        <v>784.27</v>
      </c>
      <c r="F7" s="326">
        <v>768.97</v>
      </c>
      <c r="G7" s="327">
        <v>0</v>
      </c>
      <c r="H7" s="327">
        <v>0</v>
      </c>
      <c r="I7" s="327">
        <v>0</v>
      </c>
      <c r="J7" s="341">
        <v>15.3</v>
      </c>
      <c r="K7" s="327">
        <v>0</v>
      </c>
      <c r="L7" s="327">
        <v>0</v>
      </c>
      <c r="M7" s="327"/>
      <c r="N7" s="342"/>
      <c r="O7" s="327">
        <v>0</v>
      </c>
      <c r="P7" s="327">
        <v>0</v>
      </c>
      <c r="Q7" s="327">
        <v>0</v>
      </c>
      <c r="R7" s="327">
        <v>0</v>
      </c>
      <c r="S7" s="327"/>
    </row>
    <row r="8" s="299" customFormat="1" ht="21.95" customHeight="1" outlineLevel="2" spans="1:19">
      <c r="A8" s="322" t="s">
        <v>51</v>
      </c>
      <c r="B8" s="322"/>
      <c r="C8" s="323"/>
      <c r="D8" s="324"/>
      <c r="E8" s="325">
        <v>784.27</v>
      </c>
      <c r="F8" s="326">
        <v>768.97</v>
      </c>
      <c r="G8" s="327">
        <v>0</v>
      </c>
      <c r="H8" s="327">
        <v>0</v>
      </c>
      <c r="I8" s="327">
        <v>0</v>
      </c>
      <c r="J8" s="341">
        <v>15.3</v>
      </c>
      <c r="K8" s="327">
        <v>0</v>
      </c>
      <c r="L8" s="327">
        <v>0</v>
      </c>
      <c r="M8" s="333"/>
      <c r="N8" s="333"/>
      <c r="O8" s="327">
        <v>0</v>
      </c>
      <c r="P8" s="327">
        <v>0</v>
      </c>
      <c r="Q8" s="327">
        <v>0</v>
      </c>
      <c r="R8" s="327">
        <v>0</v>
      </c>
      <c r="S8" s="333"/>
    </row>
    <row r="9" s="299" customFormat="1" ht="21.95" customHeight="1" outlineLevel="2" spans="1:19">
      <c r="A9" s="322" t="s">
        <v>52</v>
      </c>
      <c r="B9" s="322" t="s">
        <v>53</v>
      </c>
      <c r="C9" s="323">
        <v>2080501</v>
      </c>
      <c r="D9" s="324" t="s">
        <v>54</v>
      </c>
      <c r="E9" s="325">
        <v>21.09</v>
      </c>
      <c r="F9" s="326">
        <v>21.09</v>
      </c>
      <c r="G9" s="327">
        <v>0</v>
      </c>
      <c r="H9" s="327">
        <v>0</v>
      </c>
      <c r="I9" s="327">
        <v>0</v>
      </c>
      <c r="J9" s="341">
        <v>0</v>
      </c>
      <c r="K9" s="327">
        <v>0</v>
      </c>
      <c r="L9" s="327">
        <v>0</v>
      </c>
      <c r="M9" s="333"/>
      <c r="N9" s="333"/>
      <c r="O9" s="327">
        <v>0</v>
      </c>
      <c r="P9" s="327">
        <v>0</v>
      </c>
      <c r="Q9" s="327">
        <v>0</v>
      </c>
      <c r="R9" s="327">
        <v>0</v>
      </c>
      <c r="S9" s="333"/>
    </row>
    <row r="10" s="299" customFormat="1" ht="21.95" customHeight="1" outlineLevel="2" spans="1:19">
      <c r="A10" s="322" t="s">
        <v>52</v>
      </c>
      <c r="B10" s="322" t="s">
        <v>53</v>
      </c>
      <c r="C10" s="323">
        <v>2080505</v>
      </c>
      <c r="D10" s="324" t="s">
        <v>55</v>
      </c>
      <c r="E10" s="325">
        <v>60.05</v>
      </c>
      <c r="F10" s="326">
        <v>60.05</v>
      </c>
      <c r="G10" s="327">
        <v>0</v>
      </c>
      <c r="H10" s="327">
        <v>0</v>
      </c>
      <c r="I10" s="327">
        <v>0</v>
      </c>
      <c r="J10" s="341">
        <v>0</v>
      </c>
      <c r="K10" s="327">
        <v>0</v>
      </c>
      <c r="L10" s="327">
        <v>0</v>
      </c>
      <c r="M10" s="333"/>
      <c r="N10" s="333"/>
      <c r="O10" s="327">
        <v>0</v>
      </c>
      <c r="P10" s="327">
        <v>0</v>
      </c>
      <c r="Q10" s="327">
        <v>0</v>
      </c>
      <c r="R10" s="327">
        <v>0</v>
      </c>
      <c r="S10" s="333"/>
    </row>
    <row r="11" s="299" customFormat="1" ht="21.95" customHeight="1" outlineLevel="2" spans="1:19">
      <c r="A11" s="322" t="s">
        <v>52</v>
      </c>
      <c r="B11" s="322" t="s">
        <v>53</v>
      </c>
      <c r="C11" s="323">
        <v>2101101</v>
      </c>
      <c r="D11" s="324" t="s">
        <v>56</v>
      </c>
      <c r="E11" s="325">
        <v>29.44</v>
      </c>
      <c r="F11" s="326">
        <v>29.44</v>
      </c>
      <c r="G11" s="327">
        <v>0</v>
      </c>
      <c r="H11" s="327">
        <v>0</v>
      </c>
      <c r="I11" s="327">
        <v>0</v>
      </c>
      <c r="J11" s="341">
        <v>0</v>
      </c>
      <c r="K11" s="327">
        <v>0</v>
      </c>
      <c r="L11" s="327">
        <v>0</v>
      </c>
      <c r="M11" s="333"/>
      <c r="N11" s="333"/>
      <c r="O11" s="327">
        <v>0</v>
      </c>
      <c r="P11" s="327">
        <v>0</v>
      </c>
      <c r="Q11" s="327">
        <v>0</v>
      </c>
      <c r="R11" s="327">
        <v>0</v>
      </c>
      <c r="S11" s="333"/>
    </row>
    <row r="12" s="299" customFormat="1" ht="21.95" customHeight="1" outlineLevel="2" spans="1:19">
      <c r="A12" s="322" t="s">
        <v>52</v>
      </c>
      <c r="B12" s="322" t="s">
        <v>53</v>
      </c>
      <c r="C12" s="323">
        <v>2210201</v>
      </c>
      <c r="D12" s="324" t="s">
        <v>57</v>
      </c>
      <c r="E12" s="325">
        <v>43.83</v>
      </c>
      <c r="F12" s="326">
        <v>43.83</v>
      </c>
      <c r="G12" s="327">
        <v>0</v>
      </c>
      <c r="H12" s="327">
        <v>0</v>
      </c>
      <c r="I12" s="327">
        <v>0</v>
      </c>
      <c r="J12" s="341">
        <v>0</v>
      </c>
      <c r="K12" s="327">
        <v>0</v>
      </c>
      <c r="L12" s="327">
        <v>0</v>
      </c>
      <c r="M12" s="333"/>
      <c r="N12" s="333"/>
      <c r="O12" s="327">
        <v>0</v>
      </c>
      <c r="P12" s="327">
        <v>0</v>
      </c>
      <c r="Q12" s="327">
        <v>0</v>
      </c>
      <c r="R12" s="327">
        <v>0</v>
      </c>
      <c r="S12" s="333"/>
    </row>
    <row r="13" s="299" customFormat="1" ht="21.95" customHeight="1" outlineLevel="2" spans="1:19">
      <c r="A13" s="322" t="s">
        <v>52</v>
      </c>
      <c r="B13" s="322" t="s">
        <v>53</v>
      </c>
      <c r="C13" s="323">
        <v>2240101</v>
      </c>
      <c r="D13" s="324" t="s">
        <v>58</v>
      </c>
      <c r="E13" s="325">
        <v>516.91</v>
      </c>
      <c r="F13" s="326">
        <v>516.91</v>
      </c>
      <c r="G13" s="327">
        <v>0</v>
      </c>
      <c r="H13" s="327">
        <v>0</v>
      </c>
      <c r="I13" s="327">
        <v>0</v>
      </c>
      <c r="J13" s="341">
        <v>0</v>
      </c>
      <c r="K13" s="327">
        <v>0</v>
      </c>
      <c r="L13" s="327">
        <v>0</v>
      </c>
      <c r="M13" s="333"/>
      <c r="N13" s="333"/>
      <c r="O13" s="327">
        <v>0</v>
      </c>
      <c r="P13" s="327">
        <v>0</v>
      </c>
      <c r="Q13" s="327">
        <v>0</v>
      </c>
      <c r="R13" s="327">
        <v>0</v>
      </c>
      <c r="S13" s="333"/>
    </row>
    <row r="14" s="299" customFormat="1" ht="21.95" customHeight="1" outlineLevel="2" spans="1:19">
      <c r="A14" s="322" t="s">
        <v>52</v>
      </c>
      <c r="B14" s="322" t="s">
        <v>53</v>
      </c>
      <c r="C14" s="323">
        <v>2240102</v>
      </c>
      <c r="D14" s="324" t="s">
        <v>59</v>
      </c>
      <c r="E14" s="325">
        <v>25.3</v>
      </c>
      <c r="F14" s="326">
        <v>10</v>
      </c>
      <c r="G14" s="327">
        <v>0</v>
      </c>
      <c r="H14" s="327">
        <v>0</v>
      </c>
      <c r="I14" s="327">
        <v>0</v>
      </c>
      <c r="J14" s="341">
        <v>15.3</v>
      </c>
      <c r="K14" s="327">
        <v>0</v>
      </c>
      <c r="L14" s="327">
        <v>0</v>
      </c>
      <c r="M14" s="333"/>
      <c r="N14" s="333"/>
      <c r="O14" s="327">
        <v>0</v>
      </c>
      <c r="P14" s="327">
        <v>0</v>
      </c>
      <c r="Q14" s="327">
        <v>0</v>
      </c>
      <c r="R14" s="327">
        <v>0</v>
      </c>
      <c r="S14" s="333"/>
    </row>
    <row r="15" s="299" customFormat="1" ht="21.95" customHeight="1" outlineLevel="2" spans="1:19">
      <c r="A15" s="322" t="s">
        <v>52</v>
      </c>
      <c r="B15" s="322" t="s">
        <v>53</v>
      </c>
      <c r="C15" s="323">
        <v>2240402</v>
      </c>
      <c r="D15" s="324" t="s">
        <v>59</v>
      </c>
      <c r="E15" s="325">
        <v>25</v>
      </c>
      <c r="F15" s="326">
        <v>25</v>
      </c>
      <c r="G15" s="327">
        <v>0</v>
      </c>
      <c r="H15" s="327">
        <v>0</v>
      </c>
      <c r="I15" s="327">
        <v>0</v>
      </c>
      <c r="J15" s="341">
        <v>0</v>
      </c>
      <c r="K15" s="327">
        <v>0</v>
      </c>
      <c r="L15" s="327">
        <v>0</v>
      </c>
      <c r="M15" s="333"/>
      <c r="N15" s="333"/>
      <c r="O15" s="327">
        <v>0</v>
      </c>
      <c r="P15" s="327">
        <v>0</v>
      </c>
      <c r="Q15" s="327">
        <v>0</v>
      </c>
      <c r="R15" s="327">
        <v>0</v>
      </c>
      <c r="S15" s="333"/>
    </row>
    <row r="16" s="299" customFormat="1" ht="21.95" customHeight="1" outlineLevel="2" spans="1:19">
      <c r="A16" s="322" t="s">
        <v>52</v>
      </c>
      <c r="B16" s="322" t="s">
        <v>53</v>
      </c>
      <c r="C16" s="323">
        <v>2240404</v>
      </c>
      <c r="D16" s="324" t="s">
        <v>60</v>
      </c>
      <c r="E16" s="325">
        <v>32.65</v>
      </c>
      <c r="F16" s="326">
        <v>32.65</v>
      </c>
      <c r="G16" s="327">
        <v>0</v>
      </c>
      <c r="H16" s="327">
        <v>0</v>
      </c>
      <c r="I16" s="327">
        <v>0</v>
      </c>
      <c r="J16" s="341">
        <v>0</v>
      </c>
      <c r="K16" s="327">
        <v>0</v>
      </c>
      <c r="L16" s="327">
        <v>0</v>
      </c>
      <c r="M16" s="333"/>
      <c r="N16" s="333"/>
      <c r="O16" s="327">
        <v>0</v>
      </c>
      <c r="P16" s="327">
        <v>0</v>
      </c>
      <c r="Q16" s="327">
        <v>0</v>
      </c>
      <c r="R16" s="327">
        <v>0</v>
      </c>
      <c r="S16" s="333"/>
    </row>
    <row r="17" s="299" customFormat="1" ht="21.95" customHeight="1" outlineLevel="2" spans="1:252">
      <c r="A17" s="322" t="s">
        <v>52</v>
      </c>
      <c r="B17" s="322" t="s">
        <v>53</v>
      </c>
      <c r="C17" s="323">
        <v>2240703</v>
      </c>
      <c r="D17" s="324" t="s">
        <v>61</v>
      </c>
      <c r="E17" s="325">
        <v>30</v>
      </c>
      <c r="F17" s="326">
        <v>30</v>
      </c>
      <c r="G17" s="327">
        <v>0</v>
      </c>
      <c r="H17" s="327">
        <v>0</v>
      </c>
      <c r="I17" s="327">
        <v>0</v>
      </c>
      <c r="J17" s="341">
        <v>0</v>
      </c>
      <c r="K17" s="327">
        <v>0</v>
      </c>
      <c r="L17" s="327">
        <v>0</v>
      </c>
      <c r="M17" s="333"/>
      <c r="N17" s="333"/>
      <c r="O17" s="327">
        <v>0</v>
      </c>
      <c r="P17" s="327">
        <v>0</v>
      </c>
      <c r="Q17" s="327">
        <v>0</v>
      </c>
      <c r="R17" s="327">
        <v>0</v>
      </c>
      <c r="S17" s="333"/>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row>
    <row r="18" s="299" customFormat="1" ht="21.95" customHeight="1" outlineLevel="2" spans="1:252">
      <c r="A18" s="328"/>
      <c r="B18" s="328"/>
      <c r="C18" s="329"/>
      <c r="D18" s="330"/>
      <c r="E18" s="331"/>
      <c r="F18" s="332"/>
      <c r="G18" s="333"/>
      <c r="H18" s="333"/>
      <c r="I18" s="333"/>
      <c r="J18" s="333"/>
      <c r="K18" s="333"/>
      <c r="L18" s="333"/>
      <c r="M18" s="333"/>
      <c r="N18" s="333"/>
      <c r="O18" s="333"/>
      <c r="P18" s="333"/>
      <c r="Q18" s="333"/>
      <c r="R18" s="333"/>
      <c r="S18" s="333"/>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row>
    <row r="19" s="299" customFormat="1" ht="21.95" customHeight="1" outlineLevel="2" spans="1:252">
      <c r="A19" s="328"/>
      <c r="B19" s="328"/>
      <c r="C19" s="329"/>
      <c r="D19" s="330"/>
      <c r="E19" s="331"/>
      <c r="F19" s="332"/>
      <c r="G19" s="333"/>
      <c r="H19" s="333"/>
      <c r="I19" s="333"/>
      <c r="J19" s="333"/>
      <c r="K19" s="333"/>
      <c r="L19" s="333"/>
      <c r="M19" s="333"/>
      <c r="N19" s="333"/>
      <c r="O19" s="333"/>
      <c r="P19" s="333"/>
      <c r="Q19" s="333"/>
      <c r="R19" s="333"/>
      <c r="S19" s="333"/>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row>
    <row r="20" s="299" customFormat="1" ht="21.95" customHeight="1" outlineLevel="2" spans="1:252">
      <c r="A20" s="328"/>
      <c r="B20" s="328"/>
      <c r="C20" s="329"/>
      <c r="D20" s="330"/>
      <c r="E20" s="331"/>
      <c r="F20" s="332"/>
      <c r="G20" s="333"/>
      <c r="H20" s="333"/>
      <c r="I20" s="333"/>
      <c r="J20" s="333"/>
      <c r="K20" s="333"/>
      <c r="L20" s="333"/>
      <c r="M20" s="333"/>
      <c r="N20" s="333"/>
      <c r="O20" s="333"/>
      <c r="P20" s="333"/>
      <c r="Q20" s="333"/>
      <c r="R20" s="333"/>
      <c r="S20" s="333"/>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row>
    <row r="21" s="299" customFormat="1" ht="21.95" customHeight="1" outlineLevel="2" spans="1:252">
      <c r="A21" s="328"/>
      <c r="B21" s="328"/>
      <c r="C21" s="329"/>
      <c r="D21" s="330"/>
      <c r="E21" s="331"/>
      <c r="F21" s="332"/>
      <c r="G21" s="333"/>
      <c r="H21" s="333"/>
      <c r="I21" s="333"/>
      <c r="J21" s="333"/>
      <c r="K21" s="333"/>
      <c r="L21" s="333"/>
      <c r="M21" s="333"/>
      <c r="N21" s="333"/>
      <c r="O21" s="333"/>
      <c r="P21" s="333"/>
      <c r="Q21" s="333"/>
      <c r="R21" s="333"/>
      <c r="S21" s="333"/>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row>
    <row r="22" s="299" customFormat="1" ht="21.95" customHeight="1" outlineLevel="2" spans="1:252">
      <c r="A22" s="328"/>
      <c r="B22" s="328"/>
      <c r="C22" s="329"/>
      <c r="D22" s="330"/>
      <c r="E22" s="331"/>
      <c r="F22" s="332"/>
      <c r="G22" s="333"/>
      <c r="H22" s="333"/>
      <c r="I22" s="333"/>
      <c r="J22" s="333"/>
      <c r="K22" s="333"/>
      <c r="L22" s="333"/>
      <c r="M22" s="333"/>
      <c r="N22" s="333"/>
      <c r="O22" s="333"/>
      <c r="P22" s="333"/>
      <c r="Q22" s="333"/>
      <c r="R22" s="333"/>
      <c r="S22" s="333"/>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row>
    <row r="23" s="299" customFormat="1" ht="21.95" customHeight="1" outlineLevel="2" spans="1:252">
      <c r="A23" s="328"/>
      <c r="B23" s="328"/>
      <c r="C23" s="329"/>
      <c r="D23" s="334"/>
      <c r="E23" s="331"/>
      <c r="F23" s="332"/>
      <c r="G23" s="333"/>
      <c r="H23" s="333"/>
      <c r="I23" s="333"/>
      <c r="J23" s="333"/>
      <c r="K23" s="333"/>
      <c r="L23" s="333"/>
      <c r="M23" s="333"/>
      <c r="N23" s="333"/>
      <c r="O23" s="333"/>
      <c r="P23" s="333"/>
      <c r="Q23" s="333"/>
      <c r="R23" s="333"/>
      <c r="S23" s="33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row>
    <row r="24" s="299" customFormat="1" ht="21.95" customHeight="1" outlineLevel="2" spans="1:252">
      <c r="A24" s="328"/>
      <c r="B24" s="328"/>
      <c r="C24" s="329"/>
      <c r="D24" s="330"/>
      <c r="E24" s="331"/>
      <c r="F24" s="332"/>
      <c r="G24" s="333"/>
      <c r="H24" s="333"/>
      <c r="I24" s="333"/>
      <c r="J24" s="333"/>
      <c r="K24" s="333"/>
      <c r="L24" s="333"/>
      <c r="M24" s="333"/>
      <c r="N24" s="333"/>
      <c r="O24" s="333"/>
      <c r="P24" s="333"/>
      <c r="Q24" s="333"/>
      <c r="R24" s="333"/>
      <c r="S24" s="333"/>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row>
    <row r="25" s="299" customFormat="1" ht="21.95" customHeight="1" outlineLevel="1" spans="1:252">
      <c r="A25" s="335"/>
      <c r="B25" s="328"/>
      <c r="C25" s="329"/>
      <c r="D25" s="330"/>
      <c r="E25" s="331"/>
      <c r="F25" s="332"/>
      <c r="G25" s="333"/>
      <c r="H25" s="333"/>
      <c r="I25" s="333"/>
      <c r="J25" s="333"/>
      <c r="K25" s="333"/>
      <c r="L25" s="333"/>
      <c r="M25" s="333"/>
      <c r="N25" s="333"/>
      <c r="O25" s="333"/>
      <c r="P25" s="333"/>
      <c r="Q25" s="333"/>
      <c r="R25" s="333"/>
      <c r="S25" s="333"/>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row>
    <row r="26" ht="11.25" customHeight="1" outlineLevel="1" spans="1:25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row>
    <row r="27" ht="11.25" customHeight="1" outlineLevel="1" spans="1:252">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row>
    <row r="28" ht="11.25" customHeight="1" outlineLevel="1" spans="1:25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row>
    <row r="29" ht="11.25" customHeight="1" outlineLevel="1" spans="1:252">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row>
    <row r="30" ht="11.25" customHeight="1" outlineLevel="1" spans="1:252">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row>
    <row r="31" ht="11.25" customHeight="1" outlineLevel="1" spans="1:252">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row>
    <row r="32" ht="11.25" customHeight="1" outlineLevel="1" spans="1:252">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row>
    <row r="33" ht="11.25" customHeight="1" outlineLevel="1" spans="1:252">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row>
    <row r="34" ht="11.25" customHeight="1" outlineLevel="1" spans="1:252">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row>
    <row r="35" ht="11.25" customHeight="1" outlineLevel="1" spans="1:252">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row>
    <row r="36" ht="11.25" customHeight="1" outlineLevel="1" spans="1:252">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row>
    <row r="37" ht="11.25" customHeight="1" outlineLevel="1" spans="1:252">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row>
    <row r="38" ht="11.25" customHeight="1" outlineLevel="1" spans="1:25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row>
    <row r="39" ht="11.25" customHeight="1" outlineLevel="1" spans="1:25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row>
    <row r="40" ht="11.25" customHeight="1" outlineLevel="1" spans="1:25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row>
    <row r="41" ht="11.25" customHeight="1" outlineLevel="1" spans="1:25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row>
    <row r="42" ht="11.25" customHeight="1" outlineLevel="1" spans="1:25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row>
    <row r="43" ht="11.25" customHeight="1" outlineLevel="1" spans="1:25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row>
    <row r="44" ht="11.25" customHeight="1" outlineLevel="1" spans="1:25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row>
    <row r="45" ht="11.25" customHeight="1" outlineLevel="1" spans="1:25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row>
    <row r="46" ht="11.25" customHeight="1" outlineLevel="1" spans="1:252">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row>
    <row r="47" ht="11.25" customHeight="1" outlineLevel="1" spans="1:25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row>
    <row r="48" ht="11.25" customHeight="1" outlineLevel="1" spans="1:252">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row>
    <row r="49" ht="11.25" customHeight="1" outlineLevel="1" spans="1:25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row>
    <row r="50" ht="11.25" customHeight="1" outlineLevel="1" spans="1:252">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row>
    <row r="51" ht="11.25" customHeight="1" outlineLevel="1" spans="1:25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row>
    <row r="52" ht="11.25" customHeight="1" outlineLevel="1" spans="1:25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row>
    <row r="53" ht="11.25" customHeight="1" outlineLevel="1" spans="1:252">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row>
    <row r="54" ht="11.25" customHeight="1" outlineLevel="1" spans="1:252">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row>
    <row r="55" ht="11.25" customHeight="1" outlineLevel="1" spans="1:25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row>
    <row r="56" ht="11.25" customHeight="1" outlineLevel="1" spans="1:25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row>
    <row r="57" ht="11.25" customHeight="1" outlineLevel="1" spans="1:25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row>
    <row r="58" ht="11.25" customHeight="1" outlineLevel="1" spans="1:25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row>
    <row r="59" ht="11.25" customHeight="1" outlineLevel="1" spans="1:25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row>
    <row r="60" ht="11.25" customHeight="1" outlineLevel="1" spans="1:252">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row>
    <row r="61" ht="11.25" customHeight="1" outlineLevel="1" spans="1:252">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row>
    <row r="62" ht="11.25" customHeight="1" outlineLevel="1" spans="1:252">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row>
    <row r="63" ht="11.25" customHeight="1" outlineLevel="1" spans="1:252">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row>
    <row r="64" ht="11.25" customHeight="1" outlineLevel="1" spans="1:252">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row>
    <row r="65" ht="11.25" customHeight="1" outlineLevel="1" spans="1:252">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row>
    <row r="66" ht="11.25" customHeight="1" outlineLevel="1" spans="1:252">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row>
    <row r="67" ht="11.25" customHeight="1" outlineLevel="1" spans="1:252">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row>
    <row r="68" ht="11.25" customHeight="1" outlineLevel="1" spans="1:252">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row>
    <row r="69" ht="11.25" customHeight="1" outlineLevel="1" spans="1:252">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row>
    <row r="70" ht="11.25" customHeight="1" outlineLevel="1" spans="1:252">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row>
    <row r="71" ht="11.25" customHeight="1" outlineLevel="1" spans="1:252">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row>
    <row r="72" ht="11.25" customHeight="1" outlineLevel="1" spans="1:252">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row>
    <row r="73" ht="11.25" customHeight="1" outlineLevel="1" spans="1:252">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row>
    <row r="74" ht="11.25" customHeight="1" outlineLevel="1" spans="1:252">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row>
    <row r="75" ht="11.25" customHeight="1" outlineLevel="1" spans="1:252">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row>
    <row r="76" ht="11.25" customHeight="1" outlineLevel="1" spans="1:252">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row>
    <row r="77" ht="11.25" customHeight="1" outlineLevel="1" spans="1:252">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row>
    <row r="78" ht="11.25" customHeight="1" outlineLevel="1" spans="1:252">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row>
    <row r="79" ht="11.25" customHeight="1" outlineLevel="1" spans="1:252">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row>
    <row r="80" ht="11.25" customHeight="1" outlineLevel="1" spans="1:252">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row>
    <row r="81" ht="11.25" customHeight="1" outlineLevel="1" spans="1:252">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row>
    <row r="82" ht="11.25" customHeight="1" outlineLevel="1" spans="1:252">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row>
    <row r="83" ht="11.25" customHeight="1" outlineLevel="1" spans="1:252">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row>
    <row r="84" ht="11.25" customHeight="1" outlineLevel="1" spans="1:252">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row>
    <row r="85" ht="11.25" customHeight="1" outlineLevel="1" spans="1:252">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row>
    <row r="86" ht="11.25" customHeight="1" outlineLevel="1" spans="1:252">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row>
    <row r="87" ht="11.25" customHeight="1" outlineLevel="1" spans="1:25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row>
    <row r="88" ht="11.25" customHeight="1" outlineLevel="1" spans="1:25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row>
    <row r="89" ht="11.25" customHeight="1" outlineLevel="1" spans="1:252">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row>
    <row r="90" ht="11.25" customHeight="1" outlineLevel="1" spans="1:25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row>
    <row r="91" ht="11.25" customHeight="1" outlineLevel="1" spans="1:25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row>
    <row r="92" ht="11.25" customHeight="1" outlineLevel="1" spans="1:252">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row>
    <row r="93" ht="11.25" customHeight="1" outlineLevel="1" spans="1:252">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row>
    <row r="94" ht="11.25" customHeight="1" outlineLevel="1" spans="1:252">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row>
    <row r="95" ht="11.25" customHeight="1" outlineLevel="1" spans="1:252">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row>
    <row r="96" ht="11.25" customHeight="1" outlineLevel="1" spans="1:252">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row>
    <row r="97" ht="11.25" customHeight="1" outlineLevel="1" spans="1:252">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row>
    <row r="98" ht="11.25" customHeight="1" outlineLevel="1" spans="1:252">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row>
    <row r="99" ht="11.25" customHeight="1" outlineLevel="1" spans="1:252">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row>
    <row r="100" ht="11.25" customHeight="1" outlineLevel="1" spans="1:252">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row>
    <row r="101" ht="11.25" customHeight="1" outlineLevel="1" spans="1:252">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row>
    <row r="102" ht="11.25" customHeight="1" outlineLevel="1" spans="1:252">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row>
    <row r="103" ht="11.25" customHeight="1" outlineLevel="1" spans="1:252">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row>
    <row r="104" ht="11.25" customHeight="1" outlineLevel="1" spans="1:252">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row>
    <row r="105" ht="11.25" customHeight="1" outlineLevel="1" spans="1:252">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row>
    <row r="106" ht="11.25" customHeight="1" outlineLevel="1" spans="1:252">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row>
    <row r="107" ht="11.25" customHeight="1" outlineLevel="1" spans="1:252">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row>
    <row r="108" ht="11.25" customHeight="1" outlineLevel="1" spans="1:252">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row>
    <row r="109" ht="11.25" customHeight="1" outlineLevel="1" spans="1:252">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row>
    <row r="110" ht="11.25" customHeight="1" outlineLevel="1" spans="1:252">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row>
    <row r="111" ht="11.25" customHeight="1" outlineLevel="1" spans="1:252">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row>
    <row r="112" ht="11.25" customHeight="1" outlineLevel="1" spans="1:252">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row>
    <row r="113" ht="11.25" customHeight="1" outlineLevel="1" spans="1:252">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row>
    <row r="114" ht="11.25" customHeight="1" outlineLevel="1" spans="1:252">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row>
    <row r="115" ht="11.25" customHeight="1" outlineLevel="1" spans="1:252">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row>
    <row r="116" ht="11.25" customHeight="1" outlineLevel="1" spans="1:252">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row>
    <row r="117" ht="11.25" customHeight="1" outlineLevel="1" spans="1:252">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row>
    <row r="118" ht="11.25" customHeight="1" outlineLevel="1" spans="1:252">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row>
    <row r="119" ht="11.25" customHeight="1" outlineLevel="1" spans="1:252">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row>
    <row r="120" ht="11.25" customHeight="1" outlineLevel="1" spans="1:252">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row>
    <row r="121" ht="11.25" customHeight="1" outlineLevel="1" spans="1:252">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row>
    <row r="122" ht="11.25" customHeight="1" outlineLevel="1" spans="1:252">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row>
    <row r="123" ht="11.25" customHeight="1" outlineLevel="1" spans="1:252">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row>
    <row r="124" ht="11.25" customHeight="1" outlineLevel="1" spans="1:252">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row>
    <row r="125" ht="11.25" customHeight="1" outlineLevel="1" spans="1:252">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row>
    <row r="126" ht="11.25" customHeight="1" outlineLevel="1" spans="1:252">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row>
    <row r="127" ht="11.25" customHeight="1" outlineLevel="1" spans="1:252">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row>
    <row r="128" ht="11.25" customHeight="1" outlineLevel="1" spans="1:252">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row>
    <row r="129" ht="11.25" customHeight="1" outlineLevel="1" spans="1:252">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row>
    <row r="130" ht="11.25" customHeight="1" outlineLevel="1" spans="1:252">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row>
    <row r="131" ht="11.25" customHeight="1" outlineLevel="1" spans="1:252">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row>
    <row r="132" ht="11.25" customHeight="1" outlineLevel="1" spans="1:252">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row>
    <row r="133" ht="11.25" customHeight="1" outlineLevel="1" spans="1:252">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row>
    <row r="134" ht="11.25" customHeight="1" outlineLevel="1" spans="1:252">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row>
    <row r="135" ht="11.25" customHeight="1" outlineLevel="1" spans="1:252">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row>
    <row r="136" ht="11.25" customHeight="1" outlineLevel="1" spans="1:252">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row>
    <row r="137" ht="11.25" customHeight="1" outlineLevel="1" spans="1:252">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row>
    <row r="138" ht="11.25" customHeight="1" outlineLevel="1" spans="1:252">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row>
    <row r="139" ht="11.25" customHeight="1" outlineLevel="1" spans="1:252">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row>
    <row r="140" ht="11.25" customHeight="1" outlineLevel="1" spans="1:252">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row>
    <row r="141" ht="11.25" customHeight="1" outlineLevel="1" spans="1:252">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row>
    <row r="142" ht="11.25" customHeight="1" outlineLevel="1" spans="1:252">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row>
    <row r="143" ht="11.25" customHeight="1" outlineLevel="1" spans="1:252">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row>
    <row r="144" ht="11.25" customHeight="1" outlineLevel="1" spans="1:252">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row>
    <row r="145" ht="11.25" customHeight="1" outlineLevel="1" spans="1:252">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row>
    <row r="146" ht="11.25" customHeight="1" outlineLevel="1" spans="1:252">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row>
    <row r="147" ht="11.25" customHeight="1" outlineLevel="1" spans="1:252">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row>
    <row r="148" ht="11.25" customHeight="1" outlineLevel="1" spans="1:252">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row>
    <row r="149" ht="11.25" customHeight="1" outlineLevel="1" spans="1:252">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row>
    <row r="150" ht="11.25" customHeight="1" outlineLevel="1" spans="1:252">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row>
    <row r="151" ht="11.25" customHeight="1" outlineLevel="1" spans="1:252">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row>
    <row r="152" ht="11.25" customHeight="1" outlineLevel="1" spans="1:252">
      <c r="A152" s="348" t="s">
        <v>44</v>
      </c>
      <c r="B152"/>
      <c r="C152"/>
      <c r="D152"/>
      <c r="E152" s="300">
        <v>0</v>
      </c>
      <c r="F152" s="302">
        <v>0</v>
      </c>
      <c r="G152" s="300">
        <v>0</v>
      </c>
      <c r="H152" s="300">
        <v>0</v>
      </c>
      <c r="I152" s="300">
        <v>0</v>
      </c>
      <c r="J152" s="300">
        <v>0</v>
      </c>
      <c r="K152" s="300">
        <v>0</v>
      </c>
      <c r="L152" s="300">
        <v>0</v>
      </c>
      <c r="M152"/>
      <c r="N152" s="300">
        <v>0</v>
      </c>
      <c r="O152" s="300">
        <v>0</v>
      </c>
      <c r="P152" s="300">
        <v>0</v>
      </c>
      <c r="Q152" s="300">
        <v>0</v>
      </c>
      <c r="R152" s="300">
        <v>0</v>
      </c>
      <c r="S152" s="300">
        <v>0</v>
      </c>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s="300">
        <v>0</v>
      </c>
    </row>
  </sheetData>
  <sheetProtection formatCells="0" formatColumns="0" formatRows="0"/>
  <mergeCells count="17">
    <mergeCell ref="C2:S2"/>
    <mergeCell ref="C3:D3"/>
    <mergeCell ref="F4:J4"/>
    <mergeCell ref="A4:A5"/>
    <mergeCell ref="B4:B5"/>
    <mergeCell ref="C4:C5"/>
    <mergeCell ref="D4:D5"/>
    <mergeCell ref="E4:E5"/>
    <mergeCell ref="K4:K5"/>
    <mergeCell ref="L4:L5"/>
    <mergeCell ref="M4:M5"/>
    <mergeCell ref="N4:N5"/>
    <mergeCell ref="O4:O5"/>
    <mergeCell ref="P4:P5"/>
    <mergeCell ref="Q4:Q5"/>
    <mergeCell ref="R4:R5"/>
    <mergeCell ref="S4:S5"/>
  </mergeCells>
  <printOptions horizontalCentered="1"/>
  <pageMargins left="0.39" right="0.39" top="0.39" bottom="0.39" header="0" footer="0"/>
  <pageSetup paperSize="9" scale="61" fitToHeight="0" orientation="landscape" horizontalDpi="360" verticalDpi="360"/>
  <headerFooter alignWithMargins="0"/>
  <rowBreaks count="2" manualBreakCount="2">
    <brk id="6" max="16383" man="1"/>
    <brk id="2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5"/>
  <sheetViews>
    <sheetView showGridLines="0" showZeros="0" workbookViewId="0">
      <selection activeCell="D17" sqref="D17"/>
    </sheetView>
  </sheetViews>
  <sheetFormatPr defaultColWidth="9" defaultRowHeight="10.8"/>
  <cols>
    <col min="1" max="1" width="11.5" style="213" customWidth="1"/>
    <col min="2" max="2" width="19" style="213" customWidth="1"/>
    <col min="3" max="3" width="16.75" style="213" customWidth="1"/>
    <col min="4" max="4" width="19.625" style="296" customWidth="1"/>
    <col min="5" max="5" width="12.75" style="213" customWidth="1"/>
    <col min="6" max="6" width="13.375" style="213" customWidth="1"/>
    <col min="7" max="7" width="11.875" style="213" customWidth="1"/>
    <col min="8" max="8" width="11.75" style="213" customWidth="1"/>
    <col min="9" max="9" width="10.875" style="213" customWidth="1"/>
    <col min="10" max="10" width="12.125" style="213" customWidth="1"/>
    <col min="11" max="11" width="10.875" style="213" customWidth="1"/>
    <col min="12" max="243" width="7.25" style="213" customWidth="1"/>
    <col min="244" max="16384" width="9" style="213"/>
  </cols>
  <sheetData>
    <row r="1" ht="25.5" customHeight="1" spans="1:243">
      <c r="A1" s="116"/>
      <c r="B1" s="117"/>
      <c r="C1" s="117"/>
      <c r="D1" s="118"/>
      <c r="E1" s="119"/>
      <c r="F1" s="119"/>
      <c r="G1" s="119"/>
      <c r="H1" s="120"/>
      <c r="I1" s="119"/>
      <c r="J1" s="119"/>
      <c r="K1" s="144" t="s">
        <v>62</v>
      </c>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row>
    <row r="2" ht="21.75" customHeight="1" spans="1:243">
      <c r="A2" s="121" t="s">
        <v>63</v>
      </c>
      <c r="B2" s="121"/>
      <c r="C2" s="121"/>
      <c r="D2" s="121"/>
      <c r="E2" s="121"/>
      <c r="F2" s="121"/>
      <c r="G2" s="121"/>
      <c r="H2" s="121"/>
      <c r="I2" s="121"/>
      <c r="J2" s="121"/>
      <c r="K2" s="121"/>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row>
    <row r="3" ht="25.5" customHeight="1" spans="1:243">
      <c r="A3" s="122" t="s">
        <v>2</v>
      </c>
      <c r="B3" s="123"/>
      <c r="C3" s="123"/>
      <c r="D3" s="123"/>
      <c r="E3" s="119"/>
      <c r="F3" s="124"/>
      <c r="G3" s="124"/>
      <c r="H3" s="124"/>
      <c r="I3" s="124"/>
      <c r="J3" s="124"/>
      <c r="K3" s="145" t="s">
        <v>3</v>
      </c>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row>
    <row r="4" ht="25.5" customHeight="1" spans="1:243">
      <c r="A4" s="125" t="s">
        <v>40</v>
      </c>
      <c r="B4" s="126" t="s">
        <v>41</v>
      </c>
      <c r="C4" s="127" t="s">
        <v>42</v>
      </c>
      <c r="D4" s="128" t="s">
        <v>43</v>
      </c>
      <c r="E4" s="126" t="s">
        <v>44</v>
      </c>
      <c r="F4" s="129" t="s">
        <v>64</v>
      </c>
      <c r="G4" s="129"/>
      <c r="H4" s="129"/>
      <c r="I4" s="146"/>
      <c r="J4" s="147" t="s">
        <v>65</v>
      </c>
      <c r="K4" s="146"/>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row>
    <row r="5" ht="25.5" customHeight="1" spans="1:243">
      <c r="A5" s="130"/>
      <c r="B5" s="126"/>
      <c r="C5" s="131"/>
      <c r="D5" s="128"/>
      <c r="E5" s="126"/>
      <c r="F5" s="132" t="s">
        <v>19</v>
      </c>
      <c r="G5" s="126" t="s">
        <v>66</v>
      </c>
      <c r="H5" s="126" t="s">
        <v>67</v>
      </c>
      <c r="I5" s="126" t="s">
        <v>68</v>
      </c>
      <c r="J5" s="126" t="s">
        <v>19</v>
      </c>
      <c r="K5" s="126" t="s">
        <v>69</v>
      </c>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row>
    <row r="6" s="150" customFormat="1" ht="21.95" customHeight="1" spans="1:243">
      <c r="A6" s="133" t="s">
        <v>50</v>
      </c>
      <c r="B6" s="134" t="s">
        <v>50</v>
      </c>
      <c r="C6" s="134"/>
      <c r="D6" s="134" t="s">
        <v>50</v>
      </c>
      <c r="E6" s="134">
        <v>1</v>
      </c>
      <c r="F6" s="134">
        <v>2</v>
      </c>
      <c r="G6" s="134">
        <v>3</v>
      </c>
      <c r="H6" s="134">
        <v>4</v>
      </c>
      <c r="I6" s="134">
        <v>5</v>
      </c>
      <c r="J6" s="134">
        <v>6</v>
      </c>
      <c r="K6" s="134">
        <v>8</v>
      </c>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row>
    <row r="7" s="149" customFormat="1" ht="21.95" customHeight="1" outlineLevel="2" spans="1:11">
      <c r="A7" s="135" t="s">
        <v>9</v>
      </c>
      <c r="B7" s="135"/>
      <c r="C7" s="136"/>
      <c r="D7" s="136"/>
      <c r="E7" s="138">
        <v>784.27</v>
      </c>
      <c r="F7" s="138">
        <v>654.16</v>
      </c>
      <c r="G7" s="139">
        <v>603.51</v>
      </c>
      <c r="H7" s="139">
        <v>24.57</v>
      </c>
      <c r="I7" s="139">
        <v>26.08</v>
      </c>
      <c r="J7" s="138">
        <v>130.11</v>
      </c>
      <c r="K7" s="139">
        <v>130.11</v>
      </c>
    </row>
    <row r="8" s="150" customFormat="1" ht="21.95" customHeight="1" outlineLevel="2" spans="1:11">
      <c r="A8" s="135" t="s">
        <v>51</v>
      </c>
      <c r="B8" s="135"/>
      <c r="C8" s="136"/>
      <c r="D8" s="136"/>
      <c r="E8" s="138">
        <v>784.27</v>
      </c>
      <c r="F8" s="138">
        <v>654.16</v>
      </c>
      <c r="G8" s="139">
        <v>603.51</v>
      </c>
      <c r="H8" s="139">
        <v>24.57</v>
      </c>
      <c r="I8" s="139">
        <v>26.08</v>
      </c>
      <c r="J8" s="138">
        <v>130.11</v>
      </c>
      <c r="K8" s="139">
        <v>130.11</v>
      </c>
    </row>
    <row r="9" s="150" customFormat="1" ht="21.95" customHeight="1" outlineLevel="2" spans="1:11">
      <c r="A9" s="135" t="s">
        <v>52</v>
      </c>
      <c r="B9" s="135" t="s">
        <v>53</v>
      </c>
      <c r="C9" s="136">
        <v>2080501</v>
      </c>
      <c r="D9" s="136" t="s">
        <v>54</v>
      </c>
      <c r="E9" s="138">
        <v>21.09</v>
      </c>
      <c r="F9" s="138">
        <v>21.09</v>
      </c>
      <c r="G9" s="139">
        <v>0</v>
      </c>
      <c r="H9" s="139">
        <v>0</v>
      </c>
      <c r="I9" s="139">
        <v>21.09</v>
      </c>
      <c r="J9" s="138">
        <v>0</v>
      </c>
      <c r="K9" s="139">
        <v>0</v>
      </c>
    </row>
    <row r="10" s="150" customFormat="1" ht="21.95" customHeight="1" outlineLevel="2" spans="1:11">
      <c r="A10" s="135" t="s">
        <v>52</v>
      </c>
      <c r="B10" s="135" t="s">
        <v>53</v>
      </c>
      <c r="C10" s="136">
        <v>2080505</v>
      </c>
      <c r="D10" s="136" t="s">
        <v>55</v>
      </c>
      <c r="E10" s="138">
        <v>60.05</v>
      </c>
      <c r="F10" s="138">
        <v>60.05</v>
      </c>
      <c r="G10" s="139">
        <v>60.05</v>
      </c>
      <c r="H10" s="139">
        <v>0</v>
      </c>
      <c r="I10" s="139">
        <v>0</v>
      </c>
      <c r="J10" s="138">
        <v>0</v>
      </c>
      <c r="K10" s="139">
        <v>0</v>
      </c>
    </row>
    <row r="11" s="150" customFormat="1" ht="21.95" customHeight="1" outlineLevel="2" spans="1:11">
      <c r="A11" s="135" t="s">
        <v>52</v>
      </c>
      <c r="B11" s="135" t="s">
        <v>53</v>
      </c>
      <c r="C11" s="136">
        <v>2101101</v>
      </c>
      <c r="D11" s="136" t="s">
        <v>56</v>
      </c>
      <c r="E11" s="138">
        <v>29.44</v>
      </c>
      <c r="F11" s="138">
        <v>29.44</v>
      </c>
      <c r="G11" s="139">
        <v>29.44</v>
      </c>
      <c r="H11" s="139">
        <v>0</v>
      </c>
      <c r="I11" s="139">
        <v>0</v>
      </c>
      <c r="J11" s="138">
        <v>0</v>
      </c>
      <c r="K11" s="139">
        <v>0</v>
      </c>
    </row>
    <row r="12" s="150" customFormat="1" ht="21.95" customHeight="1" outlineLevel="2" spans="1:11">
      <c r="A12" s="135" t="s">
        <v>52</v>
      </c>
      <c r="B12" s="135" t="s">
        <v>53</v>
      </c>
      <c r="C12" s="136">
        <v>2210201</v>
      </c>
      <c r="D12" s="136" t="s">
        <v>57</v>
      </c>
      <c r="E12" s="138">
        <v>43.83</v>
      </c>
      <c r="F12" s="138">
        <v>43.83</v>
      </c>
      <c r="G12" s="139">
        <v>43.83</v>
      </c>
      <c r="H12" s="139">
        <v>0</v>
      </c>
      <c r="I12" s="139">
        <v>0</v>
      </c>
      <c r="J12" s="138">
        <v>0</v>
      </c>
      <c r="K12" s="139">
        <v>0</v>
      </c>
    </row>
    <row r="13" s="150" customFormat="1" ht="21.95" customHeight="1" outlineLevel="2" spans="1:11">
      <c r="A13" s="135" t="s">
        <v>52</v>
      </c>
      <c r="B13" s="135" t="s">
        <v>53</v>
      </c>
      <c r="C13" s="136">
        <v>2240101</v>
      </c>
      <c r="D13" s="136" t="s">
        <v>58</v>
      </c>
      <c r="E13" s="138">
        <v>516.91</v>
      </c>
      <c r="F13" s="138">
        <v>499.75</v>
      </c>
      <c r="G13" s="139">
        <v>470.19</v>
      </c>
      <c r="H13" s="139">
        <v>24.57</v>
      </c>
      <c r="I13" s="139">
        <v>4.99</v>
      </c>
      <c r="J13" s="138">
        <v>17.16</v>
      </c>
      <c r="K13" s="139">
        <v>17.16</v>
      </c>
    </row>
    <row r="14" s="150" customFormat="1" ht="21.95" customHeight="1" outlineLevel="2" spans="1:11">
      <c r="A14" s="135" t="s">
        <v>52</v>
      </c>
      <c r="B14" s="135" t="s">
        <v>53</v>
      </c>
      <c r="C14" s="136">
        <v>2240102</v>
      </c>
      <c r="D14" s="136" t="s">
        <v>59</v>
      </c>
      <c r="E14" s="138">
        <v>25.3</v>
      </c>
      <c r="F14" s="138">
        <v>0</v>
      </c>
      <c r="G14" s="139">
        <v>0</v>
      </c>
      <c r="H14" s="139">
        <v>0</v>
      </c>
      <c r="I14" s="139">
        <v>0</v>
      </c>
      <c r="J14" s="138">
        <v>25.3</v>
      </c>
      <c r="K14" s="139">
        <v>25.3</v>
      </c>
    </row>
    <row r="15" s="150" customFormat="1" ht="21.95" customHeight="1" outlineLevel="2" spans="1:11">
      <c r="A15" s="135" t="s">
        <v>52</v>
      </c>
      <c r="B15" s="135" t="s">
        <v>53</v>
      </c>
      <c r="C15" s="136">
        <v>2240402</v>
      </c>
      <c r="D15" s="136" t="s">
        <v>59</v>
      </c>
      <c r="E15" s="138">
        <v>25</v>
      </c>
      <c r="F15" s="138">
        <v>0</v>
      </c>
      <c r="G15" s="139">
        <v>0</v>
      </c>
      <c r="H15" s="139">
        <v>0</v>
      </c>
      <c r="I15" s="139">
        <v>0</v>
      </c>
      <c r="J15" s="138">
        <v>25</v>
      </c>
      <c r="K15" s="139">
        <v>25</v>
      </c>
    </row>
    <row r="16" s="150" customFormat="1" ht="21.95" customHeight="1" outlineLevel="2" spans="1:11">
      <c r="A16" s="135" t="s">
        <v>52</v>
      </c>
      <c r="B16" s="135" t="s">
        <v>53</v>
      </c>
      <c r="C16" s="136">
        <v>2240404</v>
      </c>
      <c r="D16" s="136" t="s">
        <v>60</v>
      </c>
      <c r="E16" s="138">
        <v>32.65</v>
      </c>
      <c r="F16" s="138">
        <v>0</v>
      </c>
      <c r="G16" s="139">
        <v>0</v>
      </c>
      <c r="H16" s="139">
        <v>0</v>
      </c>
      <c r="I16" s="139">
        <v>0</v>
      </c>
      <c r="J16" s="138">
        <v>32.65</v>
      </c>
      <c r="K16" s="139">
        <v>32.65</v>
      </c>
    </row>
    <row r="17" s="150" customFormat="1" ht="21.95" customHeight="1" outlineLevel="2" spans="1:243">
      <c r="A17" s="135" t="s">
        <v>52</v>
      </c>
      <c r="B17" s="135" t="s">
        <v>53</v>
      </c>
      <c r="C17" s="136">
        <v>2240703</v>
      </c>
      <c r="D17" s="136" t="s">
        <v>61</v>
      </c>
      <c r="E17" s="138">
        <v>30</v>
      </c>
      <c r="F17" s="138">
        <v>0</v>
      </c>
      <c r="G17" s="139">
        <v>0</v>
      </c>
      <c r="H17" s="139">
        <v>0</v>
      </c>
      <c r="I17" s="139">
        <v>0</v>
      </c>
      <c r="J17" s="138">
        <v>30</v>
      </c>
      <c r="K17" s="139">
        <v>30</v>
      </c>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row>
    <row r="18" s="150" customFormat="1" ht="21.95" customHeight="1" outlineLevel="2" spans="1:243">
      <c r="A18" s="140"/>
      <c r="B18" s="140"/>
      <c r="C18" s="140"/>
      <c r="D18" s="140"/>
      <c r="E18" s="141"/>
      <c r="F18" s="141"/>
      <c r="G18" s="142"/>
      <c r="H18" s="142"/>
      <c r="I18" s="142"/>
      <c r="J18" s="141"/>
      <c r="K18" s="142"/>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row>
    <row r="19" s="150" customFormat="1" ht="21.95" customHeight="1" outlineLevel="2" spans="1:243">
      <c r="A19" s="140"/>
      <c r="B19" s="140"/>
      <c r="C19" s="140"/>
      <c r="D19" s="140"/>
      <c r="E19" s="141"/>
      <c r="F19" s="141"/>
      <c r="G19" s="142"/>
      <c r="H19" s="142"/>
      <c r="I19" s="142"/>
      <c r="J19" s="141"/>
      <c r="K19" s="142"/>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row>
    <row r="20" s="150" customFormat="1" ht="21.95" customHeight="1" outlineLevel="2" spans="1:243">
      <c r="A20" s="140"/>
      <c r="B20" s="140"/>
      <c r="C20" s="140"/>
      <c r="D20" s="140"/>
      <c r="E20" s="141"/>
      <c r="F20" s="141"/>
      <c r="G20" s="142"/>
      <c r="H20" s="142"/>
      <c r="I20" s="142"/>
      <c r="J20" s="141"/>
      <c r="K20" s="142"/>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row>
    <row r="21" s="150" customFormat="1" ht="21.95" customHeight="1" outlineLevel="2" spans="1:243">
      <c r="A21" s="140"/>
      <c r="B21" s="140"/>
      <c r="C21" s="140"/>
      <c r="D21" s="140"/>
      <c r="E21" s="141"/>
      <c r="F21" s="141"/>
      <c r="G21" s="142"/>
      <c r="H21" s="142"/>
      <c r="I21" s="142"/>
      <c r="J21" s="141"/>
      <c r="K21" s="142"/>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row>
    <row r="22" s="150" customFormat="1" ht="21.95" customHeight="1" outlineLevel="2" spans="1:243">
      <c r="A22" s="140"/>
      <c r="B22" s="140"/>
      <c r="C22" s="140"/>
      <c r="D22" s="140"/>
      <c r="E22" s="141"/>
      <c r="F22" s="141"/>
      <c r="G22" s="142"/>
      <c r="H22" s="142"/>
      <c r="I22" s="142"/>
      <c r="J22" s="141"/>
      <c r="K22" s="14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row>
    <row r="23" s="150" customFormat="1" ht="21.95" customHeight="1" outlineLevel="2" spans="1:243">
      <c r="A23" s="140"/>
      <c r="B23" s="140"/>
      <c r="C23" s="140"/>
      <c r="D23" s="140"/>
      <c r="E23" s="141"/>
      <c r="F23" s="141"/>
      <c r="G23" s="142"/>
      <c r="H23" s="142"/>
      <c r="I23" s="142"/>
      <c r="J23" s="141"/>
      <c r="K23" s="142"/>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row>
    <row r="24" s="150" customFormat="1" ht="21.95" customHeight="1" outlineLevel="2" spans="1:243">
      <c r="A24" s="140"/>
      <c r="B24" s="140"/>
      <c r="C24" s="140"/>
      <c r="D24" s="140"/>
      <c r="E24" s="141"/>
      <c r="F24" s="141"/>
      <c r="G24" s="142"/>
      <c r="H24" s="142"/>
      <c r="I24" s="142"/>
      <c r="J24" s="141"/>
      <c r="K24" s="142"/>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row>
    <row r="25" s="150" customFormat="1" ht="21.95" customHeight="1" outlineLevel="1" spans="1:243">
      <c r="A25" s="143"/>
      <c r="B25" s="140"/>
      <c r="C25" s="140"/>
      <c r="D25" s="140"/>
      <c r="E25" s="141"/>
      <c r="F25" s="141"/>
      <c r="G25" s="142"/>
      <c r="H25" s="142"/>
      <c r="I25" s="142"/>
      <c r="J25" s="141"/>
      <c r="K25" s="142"/>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row>
  </sheetData>
  <sheetProtection formatCells="0" formatColumns="0" formatRows="0"/>
  <mergeCells count="7">
    <mergeCell ref="A2:K2"/>
    <mergeCell ref="A3:D3"/>
    <mergeCell ref="A4:A5"/>
    <mergeCell ref="B4:B5"/>
    <mergeCell ref="C4:C5"/>
    <mergeCell ref="D4:D5"/>
    <mergeCell ref="E4:E5"/>
  </mergeCells>
  <printOptions horizontalCentered="1"/>
  <pageMargins left="0.79" right="0.79" top="0.59" bottom="0.39" header="0" footer="0"/>
  <pageSetup paperSize="9" scale="80" fitToHeight="0" orientation="landscape" horizontalDpi="360" verticalDpi="360"/>
  <headerFooter alignWithMargins="0"/>
  <rowBreaks count="2" manualBreakCount="2">
    <brk id="6" max="16383" man="1"/>
    <brk id="2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6"/>
  <sheetViews>
    <sheetView showGridLines="0" showZeros="0" zoomScale="85" zoomScaleNormal="85" workbookViewId="0">
      <selection activeCell="A1" sqref="A1"/>
    </sheetView>
  </sheetViews>
  <sheetFormatPr defaultColWidth="9" defaultRowHeight="10.8"/>
  <cols>
    <col min="1" max="1" width="4.125" style="234" customWidth="1"/>
    <col min="2" max="2" width="24" style="234" customWidth="1"/>
    <col min="3" max="3" width="15.25" style="235" customWidth="1"/>
    <col min="4" max="4" width="23.25" style="235" customWidth="1"/>
    <col min="5" max="5" width="17.125" style="235" customWidth="1"/>
    <col min="6" max="6" width="13.875" style="235" customWidth="1"/>
    <col min="7" max="7" width="13.125" style="235" customWidth="1"/>
    <col min="8" max="13" width="11.25" style="235" customWidth="1"/>
    <col min="14" max="16384" width="9" style="235"/>
  </cols>
  <sheetData>
    <row r="1" ht="25.5" customHeight="1" spans="1:13">
      <c r="A1" s="236"/>
      <c r="B1" s="236"/>
      <c r="C1" s="237"/>
      <c r="D1" s="237"/>
      <c r="E1" s="238"/>
      <c r="F1" s="238"/>
      <c r="G1" s="239"/>
      <c r="H1" s="239"/>
      <c r="I1" s="239"/>
      <c r="J1" s="239"/>
      <c r="K1" s="287"/>
      <c r="L1" s="287"/>
      <c r="M1" s="288" t="s">
        <v>70</v>
      </c>
    </row>
    <row r="2" ht="25.5" customHeight="1" spans="1:13">
      <c r="A2" s="240" t="s">
        <v>71</v>
      </c>
      <c r="B2" s="240"/>
      <c r="C2" s="240"/>
      <c r="D2" s="240"/>
      <c r="E2" s="240"/>
      <c r="F2" s="240"/>
      <c r="G2" s="240"/>
      <c r="H2" s="240"/>
      <c r="I2" s="240"/>
      <c r="J2" s="240"/>
      <c r="K2" s="240"/>
      <c r="L2" s="240"/>
      <c r="M2" s="240"/>
    </row>
    <row r="3" ht="25.5" customHeight="1" spans="1:13">
      <c r="A3" s="241" t="s">
        <v>2</v>
      </c>
      <c r="B3" s="241"/>
      <c r="C3" s="241"/>
      <c r="D3" s="241"/>
      <c r="E3" s="241"/>
      <c r="F3" s="242"/>
      <c r="G3" s="242"/>
      <c r="H3" s="242"/>
      <c r="I3" s="242"/>
      <c r="J3" s="242"/>
      <c r="K3" s="242"/>
      <c r="L3" s="242"/>
      <c r="M3" s="289" t="s">
        <v>3</v>
      </c>
    </row>
    <row r="4" ht="14.25" customHeight="1" spans="1:13">
      <c r="A4" s="243" t="s">
        <v>4</v>
      </c>
      <c r="B4" s="244"/>
      <c r="C4" s="245"/>
      <c r="D4" s="246" t="s">
        <v>5</v>
      </c>
      <c r="E4" s="247"/>
      <c r="F4" s="246"/>
      <c r="G4" s="246"/>
      <c r="H4" s="246"/>
      <c r="I4" s="246"/>
      <c r="J4" s="246"/>
      <c r="K4" s="246"/>
      <c r="L4" s="246"/>
      <c r="M4" s="246"/>
    </row>
    <row r="5" ht="14.25" customHeight="1" spans="1:13">
      <c r="A5" s="248" t="s">
        <v>72</v>
      </c>
      <c r="B5" s="249"/>
      <c r="C5" s="250" t="s">
        <v>7</v>
      </c>
      <c r="D5" s="250" t="s">
        <v>73</v>
      </c>
      <c r="E5" s="251" t="s">
        <v>9</v>
      </c>
      <c r="F5" s="252" t="s">
        <v>12</v>
      </c>
      <c r="G5" s="252"/>
      <c r="H5" s="252"/>
      <c r="I5" s="252"/>
      <c r="J5" s="252"/>
      <c r="K5" s="252"/>
      <c r="L5" s="252"/>
      <c r="M5" s="252"/>
    </row>
    <row r="6" ht="14.25" customHeight="1" spans="1:13">
      <c r="A6" s="253"/>
      <c r="B6" s="254"/>
      <c r="C6" s="255"/>
      <c r="D6" s="250"/>
      <c r="E6" s="251"/>
      <c r="F6" s="256" t="s">
        <v>13</v>
      </c>
      <c r="G6" s="257"/>
      <c r="H6" s="257"/>
      <c r="I6" s="257"/>
      <c r="J6" s="257"/>
      <c r="K6" s="290"/>
      <c r="L6" s="291" t="s">
        <v>32</v>
      </c>
      <c r="M6" s="292" t="s">
        <v>15</v>
      </c>
    </row>
    <row r="7" ht="42.75" customHeight="1" spans="1:13">
      <c r="A7" s="258"/>
      <c r="B7" s="259"/>
      <c r="C7" s="255"/>
      <c r="D7" s="250"/>
      <c r="E7" s="251"/>
      <c r="F7" s="260" t="s">
        <v>19</v>
      </c>
      <c r="G7" s="261" t="s">
        <v>22</v>
      </c>
      <c r="H7" s="262" t="s">
        <v>74</v>
      </c>
      <c r="I7" s="262" t="s">
        <v>26</v>
      </c>
      <c r="J7" s="293" t="s">
        <v>49</v>
      </c>
      <c r="K7" s="264" t="s">
        <v>30</v>
      </c>
      <c r="L7" s="294"/>
      <c r="M7" s="295"/>
    </row>
    <row r="8" s="233" customFormat="1" ht="85.5" customHeight="1" spans="1:13">
      <c r="A8" s="263" t="s">
        <v>13</v>
      </c>
      <c r="B8" s="264" t="s">
        <v>22</v>
      </c>
      <c r="C8" s="265">
        <v>768.95</v>
      </c>
      <c r="D8" s="266" t="s">
        <v>75</v>
      </c>
      <c r="E8" s="267">
        <v>0</v>
      </c>
      <c r="F8" s="267">
        <v>0</v>
      </c>
      <c r="G8" s="267">
        <v>0</v>
      </c>
      <c r="H8" s="267">
        <v>0</v>
      </c>
      <c r="I8" s="267">
        <v>0</v>
      </c>
      <c r="J8" s="267">
        <v>0</v>
      </c>
      <c r="K8" s="267">
        <v>0</v>
      </c>
      <c r="L8" s="267"/>
      <c r="M8" s="267">
        <v>0</v>
      </c>
    </row>
    <row r="9" s="233" customFormat="1" ht="71.25" customHeight="1" spans="1:13">
      <c r="A9" s="268"/>
      <c r="B9" s="264" t="s">
        <v>48</v>
      </c>
      <c r="C9" s="265">
        <v>0</v>
      </c>
      <c r="D9" s="269" t="s">
        <v>76</v>
      </c>
      <c r="E9" s="267">
        <v>0</v>
      </c>
      <c r="F9" s="267">
        <v>0</v>
      </c>
      <c r="G9" s="270">
        <v>0</v>
      </c>
      <c r="H9" s="270">
        <v>0</v>
      </c>
      <c r="I9" s="270">
        <v>0</v>
      </c>
      <c r="J9" s="270">
        <v>0</v>
      </c>
      <c r="K9" s="270">
        <v>0</v>
      </c>
      <c r="L9" s="270"/>
      <c r="M9" s="270">
        <v>0</v>
      </c>
    </row>
    <row r="10" s="233" customFormat="1" ht="71.25" customHeight="1" spans="1:13">
      <c r="A10" s="268"/>
      <c r="B10" s="264" t="s">
        <v>26</v>
      </c>
      <c r="C10" s="265">
        <v>0</v>
      </c>
      <c r="D10" s="269" t="s">
        <v>77</v>
      </c>
      <c r="E10" s="267">
        <v>0</v>
      </c>
      <c r="F10" s="267">
        <v>0</v>
      </c>
      <c r="G10" s="270">
        <v>0</v>
      </c>
      <c r="H10" s="270">
        <v>0</v>
      </c>
      <c r="I10" s="270">
        <v>0</v>
      </c>
      <c r="J10" s="270">
        <v>0</v>
      </c>
      <c r="K10" s="270">
        <v>0</v>
      </c>
      <c r="L10" s="270"/>
      <c r="M10" s="270">
        <v>0</v>
      </c>
    </row>
    <row r="11" s="233" customFormat="1" ht="85.5" customHeight="1" spans="1:13">
      <c r="A11" s="268"/>
      <c r="B11" s="264" t="s">
        <v>49</v>
      </c>
      <c r="C11" s="265">
        <v>0</v>
      </c>
      <c r="D11" s="269" t="s">
        <v>78</v>
      </c>
      <c r="E11" s="267">
        <v>0</v>
      </c>
      <c r="F11" s="267">
        <v>0</v>
      </c>
      <c r="G11" s="270">
        <v>0</v>
      </c>
      <c r="H11" s="270">
        <v>0</v>
      </c>
      <c r="I11" s="270">
        <v>0</v>
      </c>
      <c r="J11" s="270">
        <v>0</v>
      </c>
      <c r="K11" s="270">
        <v>0</v>
      </c>
      <c r="L11" s="270"/>
      <c r="M11" s="270">
        <v>0</v>
      </c>
    </row>
    <row r="12" s="233" customFormat="1" ht="71.25" customHeight="1" spans="1:13">
      <c r="A12" s="268"/>
      <c r="B12" s="264" t="s">
        <v>30</v>
      </c>
      <c r="C12" s="271">
        <v>15.3</v>
      </c>
      <c r="D12" s="269" t="s">
        <v>79</v>
      </c>
      <c r="E12" s="267">
        <v>0</v>
      </c>
      <c r="F12" s="267">
        <v>0</v>
      </c>
      <c r="G12" s="270">
        <v>0</v>
      </c>
      <c r="H12" s="270">
        <v>0</v>
      </c>
      <c r="I12" s="270">
        <v>0</v>
      </c>
      <c r="J12" s="270">
        <v>0</v>
      </c>
      <c r="K12" s="270">
        <v>0</v>
      </c>
      <c r="L12" s="270"/>
      <c r="M12" s="270">
        <v>0</v>
      </c>
    </row>
    <row r="13" s="233" customFormat="1" ht="85.5" customHeight="1" spans="1:13">
      <c r="A13" s="264" t="s">
        <v>15</v>
      </c>
      <c r="B13" s="264"/>
      <c r="C13" s="265">
        <v>0</v>
      </c>
      <c r="D13" s="269" t="s">
        <v>80</v>
      </c>
      <c r="E13" s="267">
        <v>0</v>
      </c>
      <c r="F13" s="267">
        <v>0</v>
      </c>
      <c r="G13" s="270">
        <v>0</v>
      </c>
      <c r="H13" s="270">
        <v>0</v>
      </c>
      <c r="I13" s="270">
        <v>0</v>
      </c>
      <c r="J13" s="270">
        <v>0</v>
      </c>
      <c r="K13" s="270">
        <v>0</v>
      </c>
      <c r="L13" s="270"/>
      <c r="M13" s="270">
        <v>0</v>
      </c>
    </row>
    <row r="14" s="233" customFormat="1" ht="85.5" customHeight="1" spans="1:13">
      <c r="A14" s="264" t="s">
        <v>32</v>
      </c>
      <c r="B14" s="264"/>
      <c r="C14" s="272"/>
      <c r="D14" s="269" t="s">
        <v>81</v>
      </c>
      <c r="E14" s="267">
        <v>0</v>
      </c>
      <c r="F14" s="267">
        <v>0</v>
      </c>
      <c r="G14" s="270">
        <v>0</v>
      </c>
      <c r="H14" s="270">
        <v>0</v>
      </c>
      <c r="I14" s="270">
        <v>0</v>
      </c>
      <c r="J14" s="270">
        <v>0</v>
      </c>
      <c r="K14" s="270">
        <v>0</v>
      </c>
      <c r="L14" s="270"/>
      <c r="M14" s="270">
        <v>0</v>
      </c>
    </row>
    <row r="15" s="233" customFormat="1" ht="85.5" customHeight="1" spans="1:13">
      <c r="A15" s="264"/>
      <c r="B15" s="264"/>
      <c r="C15" s="273"/>
      <c r="D15" s="266" t="s">
        <v>82</v>
      </c>
      <c r="E15" s="267">
        <v>81.14</v>
      </c>
      <c r="F15" s="267">
        <v>81.14</v>
      </c>
      <c r="G15" s="270">
        <v>81.14</v>
      </c>
      <c r="H15" s="270">
        <v>0</v>
      </c>
      <c r="I15" s="270">
        <v>0</v>
      </c>
      <c r="J15" s="270">
        <v>0</v>
      </c>
      <c r="K15" s="270">
        <v>0</v>
      </c>
      <c r="L15" s="270"/>
      <c r="M15" s="270">
        <v>0</v>
      </c>
    </row>
    <row r="16" s="233" customFormat="1" ht="71.25" customHeight="1" spans="1:13">
      <c r="A16" s="274"/>
      <c r="B16" s="274"/>
      <c r="C16" s="275"/>
      <c r="D16" s="269" t="s">
        <v>83</v>
      </c>
      <c r="E16" s="267">
        <v>0</v>
      </c>
      <c r="F16" s="267">
        <v>0</v>
      </c>
      <c r="G16" s="270">
        <v>0</v>
      </c>
      <c r="H16" s="270">
        <v>0</v>
      </c>
      <c r="I16" s="270">
        <v>0</v>
      </c>
      <c r="J16" s="270"/>
      <c r="K16" s="270">
        <v>0</v>
      </c>
      <c r="L16" s="270"/>
      <c r="M16" s="270">
        <v>0</v>
      </c>
    </row>
    <row r="17" s="233" customFormat="1" ht="99.75" customHeight="1" spans="1:13">
      <c r="A17" s="276"/>
      <c r="B17" s="277"/>
      <c r="C17" s="275"/>
      <c r="D17" s="269" t="s">
        <v>84</v>
      </c>
      <c r="E17" s="267">
        <v>29.44</v>
      </c>
      <c r="F17" s="267">
        <v>29.44</v>
      </c>
      <c r="G17" s="270">
        <v>29.44</v>
      </c>
      <c r="H17" s="270">
        <v>0</v>
      </c>
      <c r="I17" s="270">
        <v>0</v>
      </c>
      <c r="J17" s="270">
        <v>0</v>
      </c>
      <c r="K17" s="270">
        <v>0</v>
      </c>
      <c r="L17" s="270"/>
      <c r="M17" s="270">
        <v>0</v>
      </c>
    </row>
    <row r="18" s="233" customFormat="1" ht="85.5" customHeight="1" spans="1:13">
      <c r="A18" s="276"/>
      <c r="B18" s="277"/>
      <c r="C18" s="275"/>
      <c r="D18" s="266" t="s">
        <v>85</v>
      </c>
      <c r="E18" s="267">
        <v>0</v>
      </c>
      <c r="F18" s="267">
        <v>0</v>
      </c>
      <c r="G18" s="270">
        <v>0</v>
      </c>
      <c r="H18" s="270">
        <v>0</v>
      </c>
      <c r="I18" s="270">
        <v>0</v>
      </c>
      <c r="J18" s="270">
        <v>0</v>
      </c>
      <c r="K18" s="270">
        <v>0</v>
      </c>
      <c r="L18" s="270"/>
      <c r="M18" s="270">
        <v>0</v>
      </c>
    </row>
    <row r="19" s="233" customFormat="1" ht="85.5" customHeight="1" spans="1:13">
      <c r="A19" s="276"/>
      <c r="B19" s="277"/>
      <c r="C19" s="275"/>
      <c r="D19" s="266" t="s">
        <v>86</v>
      </c>
      <c r="E19" s="267">
        <v>0</v>
      </c>
      <c r="F19" s="267">
        <v>0</v>
      </c>
      <c r="G19" s="270">
        <v>0</v>
      </c>
      <c r="H19" s="270">
        <v>0</v>
      </c>
      <c r="I19" s="270">
        <v>0</v>
      </c>
      <c r="J19" s="270">
        <v>0</v>
      </c>
      <c r="K19" s="270">
        <v>0</v>
      </c>
      <c r="L19" s="270"/>
      <c r="M19" s="270">
        <v>0</v>
      </c>
    </row>
    <row r="20" s="233" customFormat="1" ht="14.25" customHeight="1" spans="1:13">
      <c r="A20" s="278"/>
      <c r="B20" s="279"/>
      <c r="C20" s="275"/>
      <c r="D20" s="269" t="s">
        <v>87</v>
      </c>
      <c r="E20" s="267">
        <v>0</v>
      </c>
      <c r="F20" s="267">
        <v>0</v>
      </c>
      <c r="G20" s="280">
        <v>0</v>
      </c>
      <c r="H20" s="280">
        <v>0</v>
      </c>
      <c r="I20" s="280">
        <v>0</v>
      </c>
      <c r="J20" s="280">
        <v>0</v>
      </c>
      <c r="K20" s="280">
        <v>0</v>
      </c>
      <c r="L20" s="280"/>
      <c r="M20" s="280">
        <v>0</v>
      </c>
    </row>
    <row r="21" s="233" customFormat="1" ht="85.5" customHeight="1" spans="1:13">
      <c r="A21" s="276"/>
      <c r="B21" s="277"/>
      <c r="C21" s="275"/>
      <c r="D21" s="269" t="s">
        <v>88</v>
      </c>
      <c r="E21" s="267">
        <v>0</v>
      </c>
      <c r="F21" s="267">
        <v>0</v>
      </c>
      <c r="G21" s="267">
        <v>0</v>
      </c>
      <c r="H21" s="280">
        <v>0</v>
      </c>
      <c r="I21" s="267">
        <v>0</v>
      </c>
      <c r="J21" s="267">
        <v>0</v>
      </c>
      <c r="K21" s="267">
        <v>0</v>
      </c>
      <c r="L21" s="267"/>
      <c r="M21" s="267">
        <v>0</v>
      </c>
    </row>
    <row r="22" s="233" customFormat="1" ht="85.5" customHeight="1" spans="1:13">
      <c r="A22" s="276"/>
      <c r="B22" s="277"/>
      <c r="C22" s="275"/>
      <c r="D22" s="269" t="s">
        <v>89</v>
      </c>
      <c r="E22" s="267">
        <v>0</v>
      </c>
      <c r="F22" s="267">
        <v>0</v>
      </c>
      <c r="G22" s="267">
        <v>0</v>
      </c>
      <c r="H22" s="280">
        <v>0</v>
      </c>
      <c r="I22" s="267">
        <v>0</v>
      </c>
      <c r="J22" s="267">
        <v>0</v>
      </c>
      <c r="K22" s="267">
        <v>0</v>
      </c>
      <c r="L22" s="267"/>
      <c r="M22" s="267">
        <v>0</v>
      </c>
    </row>
    <row r="23" s="233" customFormat="1" ht="85.5" customHeight="1" spans="1:13">
      <c r="A23" s="264"/>
      <c r="B23" s="264"/>
      <c r="C23" s="281"/>
      <c r="D23" s="269" t="s">
        <v>90</v>
      </c>
      <c r="E23" s="267">
        <v>0</v>
      </c>
      <c r="F23" s="267">
        <v>0</v>
      </c>
      <c r="G23" s="267">
        <v>0</v>
      </c>
      <c r="H23" s="280">
        <v>0</v>
      </c>
      <c r="I23" s="267">
        <v>0</v>
      </c>
      <c r="J23" s="267">
        <v>0</v>
      </c>
      <c r="K23" s="267">
        <v>0</v>
      </c>
      <c r="L23" s="267"/>
      <c r="M23" s="267">
        <v>0</v>
      </c>
    </row>
    <row r="24" s="233" customFormat="1" ht="71.25" customHeight="1" spans="1:13">
      <c r="A24" s="282"/>
      <c r="B24" s="283"/>
      <c r="C24" s="281"/>
      <c r="D24" s="269" t="s">
        <v>91</v>
      </c>
      <c r="E24" s="267">
        <v>0</v>
      </c>
      <c r="F24" s="267">
        <v>0</v>
      </c>
      <c r="G24" s="267">
        <v>0</v>
      </c>
      <c r="H24" s="280">
        <v>0</v>
      </c>
      <c r="I24" s="267">
        <v>0</v>
      </c>
      <c r="J24" s="267">
        <v>0</v>
      </c>
      <c r="K24" s="267">
        <v>0</v>
      </c>
      <c r="L24" s="267"/>
      <c r="M24" s="267">
        <v>0</v>
      </c>
    </row>
    <row r="25" s="233" customFormat="1" ht="85.5" customHeight="1" spans="1:13">
      <c r="A25" s="282"/>
      <c r="B25" s="283"/>
      <c r="C25" s="281"/>
      <c r="D25" s="269" t="s">
        <v>92</v>
      </c>
      <c r="E25" s="267">
        <v>0</v>
      </c>
      <c r="F25" s="267">
        <v>0</v>
      </c>
      <c r="G25" s="267">
        <v>0</v>
      </c>
      <c r="H25" s="280">
        <v>0</v>
      </c>
      <c r="I25" s="267">
        <v>0</v>
      </c>
      <c r="J25" s="267">
        <v>0</v>
      </c>
      <c r="K25" s="267">
        <v>0</v>
      </c>
      <c r="L25" s="267"/>
      <c r="M25" s="267">
        <v>0</v>
      </c>
    </row>
    <row r="26" s="233" customFormat="1" ht="85.5" customHeight="1" spans="1:13">
      <c r="A26" s="282"/>
      <c r="B26" s="283"/>
      <c r="C26" s="281"/>
      <c r="D26" s="269" t="s">
        <v>93</v>
      </c>
      <c r="E26" s="267">
        <v>0</v>
      </c>
      <c r="F26" s="267">
        <v>0</v>
      </c>
      <c r="G26" s="267">
        <v>0</v>
      </c>
      <c r="H26" s="280">
        <v>0</v>
      </c>
      <c r="I26" s="267">
        <v>0</v>
      </c>
      <c r="J26" s="267">
        <v>0</v>
      </c>
      <c r="K26" s="267">
        <v>0</v>
      </c>
      <c r="L26" s="267"/>
      <c r="M26" s="267">
        <v>0</v>
      </c>
    </row>
    <row r="27" s="233" customFormat="1" ht="85.5" customHeight="1" spans="1:13">
      <c r="A27" s="282"/>
      <c r="B27" s="283"/>
      <c r="C27" s="281"/>
      <c r="D27" s="269" t="s">
        <v>94</v>
      </c>
      <c r="E27" s="267">
        <v>43.83</v>
      </c>
      <c r="F27" s="267">
        <v>43.83</v>
      </c>
      <c r="G27" s="267">
        <v>43.83</v>
      </c>
      <c r="H27" s="280">
        <v>0</v>
      </c>
      <c r="I27" s="267">
        <v>0</v>
      </c>
      <c r="J27" s="267">
        <v>0</v>
      </c>
      <c r="K27" s="267">
        <v>0</v>
      </c>
      <c r="L27" s="267"/>
      <c r="M27" s="267">
        <v>0</v>
      </c>
    </row>
    <row r="28" s="233" customFormat="1" ht="85.5" customHeight="1" spans="1:13">
      <c r="A28" s="282"/>
      <c r="B28" s="283"/>
      <c r="C28" s="281"/>
      <c r="D28" s="269" t="s">
        <v>95</v>
      </c>
      <c r="E28" s="267">
        <v>0</v>
      </c>
      <c r="F28" s="267">
        <v>0</v>
      </c>
      <c r="G28" s="267">
        <v>0</v>
      </c>
      <c r="H28" s="280">
        <v>0</v>
      </c>
      <c r="I28" s="267">
        <v>0</v>
      </c>
      <c r="J28" s="267">
        <v>0</v>
      </c>
      <c r="K28" s="267">
        <v>0</v>
      </c>
      <c r="L28" s="267"/>
      <c r="M28" s="267">
        <v>0</v>
      </c>
    </row>
    <row r="29" s="233" customFormat="1" ht="20.25" customHeight="1" spans="1:13">
      <c r="A29" s="282"/>
      <c r="B29" s="283"/>
      <c r="C29" s="281"/>
      <c r="D29" s="269" t="s">
        <v>96</v>
      </c>
      <c r="E29" s="267">
        <v>629.86</v>
      </c>
      <c r="F29" s="267">
        <v>614.56</v>
      </c>
      <c r="G29" s="267">
        <v>614.56</v>
      </c>
      <c r="H29" s="280">
        <v>0</v>
      </c>
      <c r="I29" s="267">
        <v>0</v>
      </c>
      <c r="J29" s="267">
        <v>0</v>
      </c>
      <c r="K29" s="267">
        <v>15.3</v>
      </c>
      <c r="L29" s="267"/>
      <c r="M29" s="267">
        <v>0</v>
      </c>
    </row>
    <row r="30" s="233" customFormat="1" ht="71.25" customHeight="1" spans="1:13">
      <c r="A30" s="282"/>
      <c r="B30" s="283"/>
      <c r="C30" s="281"/>
      <c r="D30" s="269" t="s">
        <v>97</v>
      </c>
      <c r="E30" s="267">
        <v>0</v>
      </c>
      <c r="F30" s="267">
        <v>0</v>
      </c>
      <c r="G30" s="267">
        <v>0</v>
      </c>
      <c r="H30" s="280">
        <v>0</v>
      </c>
      <c r="I30" s="267">
        <v>0</v>
      </c>
      <c r="J30" s="267">
        <v>0</v>
      </c>
      <c r="K30" s="267">
        <v>0</v>
      </c>
      <c r="L30" s="267"/>
      <c r="M30" s="267">
        <v>0</v>
      </c>
    </row>
    <row r="31" s="233" customFormat="1" ht="71.25" customHeight="1" spans="1:13">
      <c r="A31" s="282"/>
      <c r="B31" s="283"/>
      <c r="C31" s="281"/>
      <c r="D31" s="269" t="s">
        <v>98</v>
      </c>
      <c r="E31" s="267">
        <v>0</v>
      </c>
      <c r="F31" s="267">
        <v>0</v>
      </c>
      <c r="G31" s="267">
        <v>0</v>
      </c>
      <c r="H31" s="280">
        <v>0</v>
      </c>
      <c r="I31" s="267">
        <v>0</v>
      </c>
      <c r="J31" s="267">
        <v>0</v>
      </c>
      <c r="K31" s="267">
        <v>0</v>
      </c>
      <c r="L31" s="267"/>
      <c r="M31" s="267">
        <v>0</v>
      </c>
    </row>
    <row r="32" s="233" customFormat="1" ht="85.5" customHeight="1" spans="1:13">
      <c r="A32" s="282"/>
      <c r="B32" s="283"/>
      <c r="C32" s="284"/>
      <c r="D32" s="269" t="s">
        <v>99</v>
      </c>
      <c r="E32" s="267">
        <v>0</v>
      </c>
      <c r="F32" s="267">
        <v>0</v>
      </c>
      <c r="G32" s="267">
        <v>0</v>
      </c>
      <c r="H32" s="280">
        <v>0</v>
      </c>
      <c r="I32" s="267">
        <v>0</v>
      </c>
      <c r="J32" s="267">
        <v>0</v>
      </c>
      <c r="K32" s="267">
        <v>0</v>
      </c>
      <c r="L32" s="267"/>
      <c r="M32" s="267">
        <v>0</v>
      </c>
    </row>
    <row r="33" s="233" customFormat="1" ht="85.5" customHeight="1" spans="1:13">
      <c r="A33" s="282"/>
      <c r="B33" s="283"/>
      <c r="C33" s="284"/>
      <c r="D33" s="269" t="s">
        <v>100</v>
      </c>
      <c r="E33" s="267">
        <v>0</v>
      </c>
      <c r="F33" s="267">
        <v>0</v>
      </c>
      <c r="G33" s="267">
        <v>0</v>
      </c>
      <c r="H33" s="280">
        <v>0</v>
      </c>
      <c r="I33" s="267">
        <v>0</v>
      </c>
      <c r="J33" s="267">
        <v>0</v>
      </c>
      <c r="K33" s="267">
        <v>0</v>
      </c>
      <c r="L33" s="267"/>
      <c r="M33" s="267">
        <v>0</v>
      </c>
    </row>
    <row r="34" s="233" customFormat="1" ht="85.5" customHeight="1" spans="1:13">
      <c r="A34" s="282"/>
      <c r="B34" s="283"/>
      <c r="C34" s="284"/>
      <c r="D34" s="269" t="s">
        <v>101</v>
      </c>
      <c r="E34" s="267">
        <v>0</v>
      </c>
      <c r="F34" s="267">
        <v>0</v>
      </c>
      <c r="G34" s="267">
        <v>0</v>
      </c>
      <c r="H34" s="280">
        <v>0</v>
      </c>
      <c r="I34" s="267">
        <v>0</v>
      </c>
      <c r="J34" s="267">
        <v>0</v>
      </c>
      <c r="K34" s="267">
        <v>0</v>
      </c>
      <c r="L34" s="267"/>
      <c r="M34" s="267">
        <v>0</v>
      </c>
    </row>
    <row r="35" s="233" customFormat="1" ht="85.5" customHeight="1" spans="1:13">
      <c r="A35" s="282"/>
      <c r="B35" s="283"/>
      <c r="C35" s="284"/>
      <c r="D35" s="269" t="s">
        <v>102</v>
      </c>
      <c r="E35" s="267">
        <v>0</v>
      </c>
      <c r="F35" s="267">
        <v>0</v>
      </c>
      <c r="G35" s="267">
        <v>0</v>
      </c>
      <c r="H35" s="280">
        <v>0</v>
      </c>
      <c r="I35" s="267">
        <v>0</v>
      </c>
      <c r="J35" s="267">
        <v>0</v>
      </c>
      <c r="K35" s="267">
        <v>0</v>
      </c>
      <c r="L35" s="267"/>
      <c r="M35" s="267">
        <v>0</v>
      </c>
    </row>
    <row r="36" s="233" customFormat="1" ht="28.5" customHeight="1" spans="1:13">
      <c r="A36" s="243" t="s">
        <v>36</v>
      </c>
      <c r="B36" s="245"/>
      <c r="C36" s="285">
        <v>784.25</v>
      </c>
      <c r="D36" s="286"/>
      <c r="E36" s="267">
        <v>784.25</v>
      </c>
      <c r="F36" s="267">
        <v>784.25</v>
      </c>
      <c r="G36" s="267">
        <v>768.95</v>
      </c>
      <c r="H36" s="267">
        <v>0</v>
      </c>
      <c r="I36" s="267">
        <v>0</v>
      </c>
      <c r="J36" s="267">
        <v>0</v>
      </c>
      <c r="K36" s="267">
        <v>15.3</v>
      </c>
      <c r="L36" s="267"/>
      <c r="M36" s="267">
        <v>0</v>
      </c>
    </row>
  </sheetData>
  <sheetProtection formatCells="0" formatColumns="0" formatRows="0"/>
  <mergeCells count="23">
    <mergeCell ref="A2:M2"/>
    <mergeCell ref="A3:E3"/>
    <mergeCell ref="A4:C4"/>
    <mergeCell ref="F6:K6"/>
    <mergeCell ref="A13:B13"/>
    <mergeCell ref="A14:B14"/>
    <mergeCell ref="A15:B15"/>
    <mergeCell ref="A16:B16"/>
    <mergeCell ref="A17:B17"/>
    <mergeCell ref="A19:B19"/>
    <mergeCell ref="A20:B20"/>
    <mergeCell ref="A21:B21"/>
    <mergeCell ref="A22:B22"/>
    <mergeCell ref="A23:B23"/>
    <mergeCell ref="A32:B32"/>
    <mergeCell ref="A36:B36"/>
    <mergeCell ref="A8:A12"/>
    <mergeCell ref="C5:C7"/>
    <mergeCell ref="D5:D7"/>
    <mergeCell ref="E5:E7"/>
    <mergeCell ref="L6:L7"/>
    <mergeCell ref="M6:M7"/>
    <mergeCell ref="A5:B7"/>
  </mergeCells>
  <printOptions horizontalCentered="1"/>
  <pageMargins left="0.39" right="0.39" top="0.98" bottom="0.79" header="0.51" footer="0.51"/>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5"/>
  <sheetViews>
    <sheetView showGridLines="0" showZeros="0" workbookViewId="0">
      <selection activeCell="A1" sqref="A1"/>
    </sheetView>
  </sheetViews>
  <sheetFormatPr defaultColWidth="9" defaultRowHeight="10.8"/>
  <cols>
    <col min="1" max="1" width="9.875" style="214" customWidth="1"/>
    <col min="2" max="2" width="15.5" style="214" customWidth="1"/>
    <col min="3" max="3" width="6.75" style="214" customWidth="1"/>
    <col min="4" max="4" width="18.75" style="214" customWidth="1"/>
    <col min="5" max="5" width="14.625" style="215" customWidth="1"/>
    <col min="6" max="6" width="12.75" style="215" customWidth="1"/>
    <col min="7" max="11" width="10.875" style="215" customWidth="1"/>
    <col min="12" max="243" width="7.25" style="215" customWidth="1"/>
    <col min="244" max="16384" width="9" style="215"/>
  </cols>
  <sheetData>
    <row r="1" ht="25.5" customHeight="1" spans="1:243">
      <c r="A1" s="216"/>
      <c r="B1" s="216"/>
      <c r="C1" s="217"/>
      <c r="D1" s="218"/>
      <c r="E1" s="219"/>
      <c r="F1" s="220"/>
      <c r="G1" s="220"/>
      <c r="H1" s="220"/>
      <c r="I1" s="231"/>
      <c r="J1" s="220"/>
      <c r="K1" s="151" t="s">
        <v>103</v>
      </c>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row>
    <row r="2" ht="21.75" customHeight="1" spans="1:243">
      <c r="A2" s="221" t="s">
        <v>104</v>
      </c>
      <c r="B2" s="221"/>
      <c r="C2" s="221"/>
      <c r="D2" s="221"/>
      <c r="E2" s="221"/>
      <c r="F2" s="221"/>
      <c r="G2" s="221"/>
      <c r="H2" s="221"/>
      <c r="I2" s="221"/>
      <c r="J2" s="221"/>
      <c r="K2" s="221"/>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row>
    <row r="3" ht="25.5" customHeight="1" spans="1:243">
      <c r="A3" s="222" t="s">
        <v>2</v>
      </c>
      <c r="B3" s="222"/>
      <c r="C3" s="222"/>
      <c r="D3" s="222"/>
      <c r="E3" s="222"/>
      <c r="F3" s="220"/>
      <c r="G3" s="223"/>
      <c r="H3" s="223"/>
      <c r="I3" s="223"/>
      <c r="J3" s="223"/>
      <c r="K3" s="232" t="s">
        <v>3</v>
      </c>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row>
    <row r="4" s="213" customFormat="1" ht="25.5" customHeight="1" spans="1:242">
      <c r="A4" s="224" t="s">
        <v>40</v>
      </c>
      <c r="B4" s="224" t="s">
        <v>41</v>
      </c>
      <c r="C4" s="224" t="s">
        <v>105</v>
      </c>
      <c r="D4" s="224" t="s">
        <v>106</v>
      </c>
      <c r="E4" s="225" t="s">
        <v>44</v>
      </c>
      <c r="F4" s="129" t="s">
        <v>64</v>
      </c>
      <c r="G4" s="129"/>
      <c r="H4" s="129"/>
      <c r="I4" s="146"/>
      <c r="J4" s="147" t="s">
        <v>65</v>
      </c>
      <c r="K4" s="146"/>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row>
    <row r="5" s="213" customFormat="1" ht="25.5" customHeight="1" spans="1:242">
      <c r="A5" s="226"/>
      <c r="B5" s="226"/>
      <c r="C5" s="226"/>
      <c r="D5" s="226"/>
      <c r="E5" s="227"/>
      <c r="F5" s="132" t="s">
        <v>19</v>
      </c>
      <c r="G5" s="126" t="s">
        <v>66</v>
      </c>
      <c r="H5" s="126" t="s">
        <v>67</v>
      </c>
      <c r="I5" s="126" t="s">
        <v>68</v>
      </c>
      <c r="J5" s="126" t="s">
        <v>19</v>
      </c>
      <c r="K5" s="126" t="s">
        <v>69</v>
      </c>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row>
    <row r="6" s="150" customFormat="1" ht="21.95" customHeight="1" spans="1:242">
      <c r="A6" s="228" t="s">
        <v>50</v>
      </c>
      <c r="B6" s="229" t="s">
        <v>50</v>
      </c>
      <c r="C6" s="229"/>
      <c r="D6" s="229" t="s">
        <v>50</v>
      </c>
      <c r="E6" s="229">
        <v>1</v>
      </c>
      <c r="F6" s="224">
        <v>2</v>
      </c>
      <c r="G6" s="224">
        <v>3</v>
      </c>
      <c r="H6" s="224">
        <v>4</v>
      </c>
      <c r="I6" s="224">
        <v>5</v>
      </c>
      <c r="J6" s="224">
        <v>6</v>
      </c>
      <c r="K6" s="224">
        <v>8</v>
      </c>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row>
    <row r="7" s="149" customFormat="1" ht="21.95" customHeight="1" outlineLevel="2" spans="1:11">
      <c r="A7" s="135"/>
      <c r="B7" s="135"/>
      <c r="C7" s="136"/>
      <c r="D7" s="136" t="s">
        <v>9</v>
      </c>
      <c r="E7" s="137">
        <v>784.27</v>
      </c>
      <c r="F7" s="137">
        <v>654.16</v>
      </c>
      <c r="G7" s="230">
        <v>603.51</v>
      </c>
      <c r="H7" s="230">
        <v>24.57</v>
      </c>
      <c r="I7" s="230">
        <v>26.08</v>
      </c>
      <c r="J7" s="137">
        <v>130.11</v>
      </c>
      <c r="K7" s="230">
        <v>130.11</v>
      </c>
    </row>
    <row r="8" s="150" customFormat="1" ht="21.95" customHeight="1" outlineLevel="2" spans="1:11">
      <c r="A8" s="135"/>
      <c r="B8" s="135"/>
      <c r="C8" s="136"/>
      <c r="D8" s="136" t="s">
        <v>53</v>
      </c>
      <c r="E8" s="137">
        <v>784.27</v>
      </c>
      <c r="F8" s="137">
        <v>654.16</v>
      </c>
      <c r="G8" s="230">
        <v>603.51</v>
      </c>
      <c r="H8" s="230">
        <v>24.57</v>
      </c>
      <c r="I8" s="230">
        <v>26.08</v>
      </c>
      <c r="J8" s="137">
        <v>130.11</v>
      </c>
      <c r="K8" s="230">
        <v>130.11</v>
      </c>
    </row>
    <row r="9" s="150" customFormat="1" ht="21.95" customHeight="1" outlineLevel="2" spans="1:11">
      <c r="A9" s="135" t="s">
        <v>51</v>
      </c>
      <c r="B9" s="135" t="s">
        <v>53</v>
      </c>
      <c r="C9" s="136">
        <v>2080505</v>
      </c>
      <c r="D9" s="136" t="s">
        <v>107</v>
      </c>
      <c r="E9" s="137">
        <v>60.05</v>
      </c>
      <c r="F9" s="137">
        <v>60.05</v>
      </c>
      <c r="G9" s="230">
        <v>60.05</v>
      </c>
      <c r="H9" s="230">
        <v>0</v>
      </c>
      <c r="I9" s="230">
        <v>0</v>
      </c>
      <c r="J9" s="137">
        <v>0</v>
      </c>
      <c r="K9" s="230">
        <v>0</v>
      </c>
    </row>
    <row r="10" s="150" customFormat="1" ht="21.95" customHeight="1" outlineLevel="2" spans="1:11">
      <c r="A10" s="135" t="s">
        <v>51</v>
      </c>
      <c r="B10" s="135" t="s">
        <v>53</v>
      </c>
      <c r="C10" s="136">
        <v>2240703</v>
      </c>
      <c r="D10" s="136" t="s">
        <v>108</v>
      </c>
      <c r="E10" s="137">
        <v>30</v>
      </c>
      <c r="F10" s="137">
        <v>0</v>
      </c>
      <c r="G10" s="230">
        <v>0</v>
      </c>
      <c r="H10" s="230">
        <v>0</v>
      </c>
      <c r="I10" s="230">
        <v>0</v>
      </c>
      <c r="J10" s="137">
        <v>30</v>
      </c>
      <c r="K10" s="230">
        <v>30</v>
      </c>
    </row>
    <row r="11" s="150" customFormat="1" ht="21.95" customHeight="1" outlineLevel="2" spans="1:11">
      <c r="A11" s="135" t="s">
        <v>51</v>
      </c>
      <c r="B11" s="135" t="s">
        <v>53</v>
      </c>
      <c r="C11" s="136">
        <v>2080501</v>
      </c>
      <c r="D11" s="136" t="s">
        <v>109</v>
      </c>
      <c r="E11" s="137">
        <v>21.09</v>
      </c>
      <c r="F11" s="137">
        <v>21.09</v>
      </c>
      <c r="G11" s="230">
        <v>0</v>
      </c>
      <c r="H11" s="230">
        <v>0</v>
      </c>
      <c r="I11" s="230">
        <v>21.09</v>
      </c>
      <c r="J11" s="137">
        <v>0</v>
      </c>
      <c r="K11" s="230">
        <v>0</v>
      </c>
    </row>
    <row r="12" s="150" customFormat="1" ht="21.95" customHeight="1" outlineLevel="2" spans="1:11">
      <c r="A12" s="135" t="s">
        <v>51</v>
      </c>
      <c r="B12" s="135" t="s">
        <v>53</v>
      </c>
      <c r="C12" s="136">
        <v>2240102</v>
      </c>
      <c r="D12" s="136" t="s">
        <v>110</v>
      </c>
      <c r="E12" s="137">
        <v>25.3</v>
      </c>
      <c r="F12" s="137">
        <v>0</v>
      </c>
      <c r="G12" s="230">
        <v>0</v>
      </c>
      <c r="H12" s="230">
        <v>0</v>
      </c>
      <c r="I12" s="230">
        <v>0</v>
      </c>
      <c r="J12" s="137">
        <v>25.3</v>
      </c>
      <c r="K12" s="230">
        <v>25.3</v>
      </c>
    </row>
    <row r="13" s="150" customFormat="1" ht="21.95" customHeight="1" outlineLevel="2" spans="1:11">
      <c r="A13" s="135" t="s">
        <v>51</v>
      </c>
      <c r="B13" s="135" t="s">
        <v>53</v>
      </c>
      <c r="C13" s="136">
        <v>2240402</v>
      </c>
      <c r="D13" s="136" t="s">
        <v>110</v>
      </c>
      <c r="E13" s="137">
        <v>25</v>
      </c>
      <c r="F13" s="137">
        <v>0</v>
      </c>
      <c r="G13" s="230">
        <v>0</v>
      </c>
      <c r="H13" s="230">
        <v>0</v>
      </c>
      <c r="I13" s="230">
        <v>0</v>
      </c>
      <c r="J13" s="137">
        <v>25</v>
      </c>
      <c r="K13" s="230">
        <v>25</v>
      </c>
    </row>
    <row r="14" s="150" customFormat="1" ht="21.95" customHeight="1" outlineLevel="2" spans="1:11">
      <c r="A14" s="135" t="s">
        <v>51</v>
      </c>
      <c r="B14" s="135" t="s">
        <v>53</v>
      </c>
      <c r="C14" s="136">
        <v>2101101</v>
      </c>
      <c r="D14" s="136" t="s">
        <v>111</v>
      </c>
      <c r="E14" s="137">
        <v>29.44</v>
      </c>
      <c r="F14" s="137">
        <v>29.44</v>
      </c>
      <c r="G14" s="230">
        <v>29.44</v>
      </c>
      <c r="H14" s="230">
        <v>0</v>
      </c>
      <c r="I14" s="230">
        <v>0</v>
      </c>
      <c r="J14" s="137">
        <v>0</v>
      </c>
      <c r="K14" s="230">
        <v>0</v>
      </c>
    </row>
    <row r="15" s="150" customFormat="1" ht="21.95" customHeight="1" outlineLevel="2" spans="1:11">
      <c r="A15" s="135" t="s">
        <v>51</v>
      </c>
      <c r="B15" s="135" t="s">
        <v>53</v>
      </c>
      <c r="C15" s="136">
        <v>2240101</v>
      </c>
      <c r="D15" s="136" t="s">
        <v>112</v>
      </c>
      <c r="E15" s="137">
        <v>516.91</v>
      </c>
      <c r="F15" s="137">
        <v>499.75</v>
      </c>
      <c r="G15" s="230">
        <v>470.19</v>
      </c>
      <c r="H15" s="230">
        <v>24.57</v>
      </c>
      <c r="I15" s="230">
        <v>4.99</v>
      </c>
      <c r="J15" s="137">
        <v>17.16</v>
      </c>
      <c r="K15" s="230">
        <v>17.16</v>
      </c>
    </row>
    <row r="16" s="150" customFormat="1" ht="21.95" customHeight="1" outlineLevel="2" spans="1:11">
      <c r="A16" s="135" t="s">
        <v>51</v>
      </c>
      <c r="B16" s="135" t="s">
        <v>53</v>
      </c>
      <c r="C16" s="136">
        <v>2240404</v>
      </c>
      <c r="D16" s="136" t="s">
        <v>113</v>
      </c>
      <c r="E16" s="137">
        <v>32.65</v>
      </c>
      <c r="F16" s="137">
        <v>0</v>
      </c>
      <c r="G16" s="230">
        <v>0</v>
      </c>
      <c r="H16" s="230">
        <v>0</v>
      </c>
      <c r="I16" s="230">
        <v>0</v>
      </c>
      <c r="J16" s="137">
        <v>32.65</v>
      </c>
      <c r="K16" s="230">
        <v>32.65</v>
      </c>
    </row>
    <row r="17" s="150" customFormat="1" ht="21.95" customHeight="1" outlineLevel="2" spans="1:243">
      <c r="A17" s="135" t="s">
        <v>51</v>
      </c>
      <c r="B17" s="135" t="s">
        <v>53</v>
      </c>
      <c r="C17" s="136">
        <v>2210201</v>
      </c>
      <c r="D17" s="136" t="s">
        <v>114</v>
      </c>
      <c r="E17" s="137">
        <v>43.83</v>
      </c>
      <c r="F17" s="137">
        <v>43.83</v>
      </c>
      <c r="G17" s="230">
        <v>43.83</v>
      </c>
      <c r="H17" s="230">
        <v>0</v>
      </c>
      <c r="I17" s="230">
        <v>0</v>
      </c>
      <c r="J17" s="137">
        <v>0</v>
      </c>
      <c r="K17" s="230">
        <v>0</v>
      </c>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row>
    <row r="18" s="150" customFormat="1" ht="21.95" customHeight="1" outlineLevel="2" spans="1:243">
      <c r="A18" s="140"/>
      <c r="B18" s="140"/>
      <c r="C18" s="140"/>
      <c r="D18" s="140"/>
      <c r="E18" s="141"/>
      <c r="F18" s="141"/>
      <c r="G18" s="142"/>
      <c r="H18" s="142"/>
      <c r="I18" s="142"/>
      <c r="J18" s="141"/>
      <c r="K18" s="142"/>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row>
    <row r="19" s="150" customFormat="1" ht="21.95" customHeight="1" outlineLevel="2" spans="1:243">
      <c r="A19" s="140"/>
      <c r="B19" s="140"/>
      <c r="C19" s="140"/>
      <c r="D19" s="140"/>
      <c r="E19" s="141"/>
      <c r="F19" s="141"/>
      <c r="G19" s="142"/>
      <c r="H19" s="142"/>
      <c r="I19" s="142"/>
      <c r="J19" s="141"/>
      <c r="K19" s="142"/>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row>
    <row r="20" s="150" customFormat="1" ht="21.95" customHeight="1" outlineLevel="2" spans="1:243">
      <c r="A20" s="140"/>
      <c r="B20" s="140"/>
      <c r="C20" s="140"/>
      <c r="D20" s="140"/>
      <c r="E20" s="141"/>
      <c r="F20" s="141"/>
      <c r="G20" s="142"/>
      <c r="H20" s="142"/>
      <c r="I20" s="142"/>
      <c r="J20" s="141"/>
      <c r="K20" s="142"/>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row>
    <row r="21" s="150" customFormat="1" ht="21.95" customHeight="1" outlineLevel="2" spans="1:243">
      <c r="A21" s="140"/>
      <c r="B21" s="140"/>
      <c r="C21" s="140"/>
      <c r="D21" s="140"/>
      <c r="E21" s="141"/>
      <c r="F21" s="141"/>
      <c r="G21" s="142"/>
      <c r="H21" s="142"/>
      <c r="I21" s="142"/>
      <c r="J21" s="141"/>
      <c r="K21" s="142"/>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row>
    <row r="22" s="150" customFormat="1" ht="21.95" customHeight="1" outlineLevel="2" spans="1:243">
      <c r="A22" s="140"/>
      <c r="B22" s="140"/>
      <c r="C22" s="140"/>
      <c r="D22" s="140"/>
      <c r="E22" s="141"/>
      <c r="F22" s="141"/>
      <c r="G22" s="142"/>
      <c r="H22" s="142"/>
      <c r="I22" s="142"/>
      <c r="J22" s="141"/>
      <c r="K22" s="14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row>
    <row r="23" s="150" customFormat="1" ht="21.95" customHeight="1" outlineLevel="2" spans="1:243">
      <c r="A23" s="140"/>
      <c r="B23" s="140"/>
      <c r="C23" s="140"/>
      <c r="D23" s="140"/>
      <c r="E23" s="141"/>
      <c r="F23" s="141"/>
      <c r="G23" s="142"/>
      <c r="H23" s="142"/>
      <c r="I23" s="142"/>
      <c r="J23" s="141"/>
      <c r="K23" s="142"/>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row>
    <row r="24" s="150" customFormat="1" ht="21.95" customHeight="1" outlineLevel="2" spans="1:243">
      <c r="A24" s="140"/>
      <c r="B24" s="140"/>
      <c r="C24" s="140"/>
      <c r="D24" s="140"/>
      <c r="E24" s="141"/>
      <c r="F24" s="141"/>
      <c r="G24" s="142"/>
      <c r="H24" s="142"/>
      <c r="I24" s="142"/>
      <c r="J24" s="141"/>
      <c r="K24" s="142"/>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row>
    <row r="25" s="150" customFormat="1" ht="21.95" customHeight="1" outlineLevel="1" spans="1:243">
      <c r="A25" s="143"/>
      <c r="B25" s="140"/>
      <c r="C25" s="140"/>
      <c r="D25" s="140"/>
      <c r="E25" s="141"/>
      <c r="F25" s="141"/>
      <c r="G25" s="142"/>
      <c r="H25" s="142"/>
      <c r="I25" s="142"/>
      <c r="J25" s="141"/>
      <c r="K25" s="142"/>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row>
  </sheetData>
  <sheetProtection formatCells="0" formatColumns="0" formatRows="0"/>
  <mergeCells count="7">
    <mergeCell ref="A2:K2"/>
    <mergeCell ref="A3:E3"/>
    <mergeCell ref="A4:A5"/>
    <mergeCell ref="B4:B5"/>
    <mergeCell ref="C4:C5"/>
    <mergeCell ref="D4:D5"/>
    <mergeCell ref="E4:E5"/>
  </mergeCells>
  <printOptions horizontalCentered="1"/>
  <pageMargins left="0" right="0" top="0.59" bottom="0.39" header="0" footer="0"/>
  <pageSetup paperSize="9" scale="70" fitToHeight="0" orientation="portrait" horizontalDpi="360" verticalDpi="360"/>
  <headerFooter alignWithMargins="0"/>
  <rowBreaks count="2" manualBreakCount="2">
    <brk id="6" max="16383" man="1"/>
    <brk id="25"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8"/>
  <sheetViews>
    <sheetView showGridLines="0" showZeros="0" workbookViewId="0">
      <selection activeCell="A1" sqref="A1"/>
    </sheetView>
  </sheetViews>
  <sheetFormatPr defaultColWidth="9" defaultRowHeight="15.6"/>
  <cols>
    <col min="1" max="1" width="10.5" customWidth="1"/>
    <col min="2" max="2" width="10.25" customWidth="1"/>
    <col min="3" max="3" width="11.25" customWidth="1"/>
    <col min="4" max="4" width="12.875" customWidth="1"/>
    <col min="6" max="6" width="12.875" customWidth="1"/>
    <col min="7" max="7" width="9.25" customWidth="1"/>
    <col min="8" max="8" width="10.5" customWidth="1"/>
    <col min="9" max="9" width="9.375" customWidth="1"/>
    <col min="10" max="10" width="11.5" customWidth="1"/>
    <col min="11" max="11" width="13.875" customWidth="1"/>
    <col min="12" max="12" width="14.25" customWidth="1"/>
    <col min="13" max="13" width="12.75" customWidth="1"/>
    <col min="14" max="14" width="11.625" customWidth="1"/>
    <col min="15" max="15" width="16.125" customWidth="1"/>
    <col min="16" max="16" width="13.875" customWidth="1"/>
  </cols>
  <sheetData>
    <row r="1" ht="14.25" customHeight="1" spans="12:17">
      <c r="L1" s="155" t="s">
        <v>115</v>
      </c>
      <c r="M1" s="155"/>
      <c r="N1" s="155"/>
      <c r="O1" s="155"/>
      <c r="P1" s="155"/>
      <c r="Q1" s="155"/>
    </row>
    <row r="2" s="195" customFormat="1" ht="14.25" customHeight="1" spans="1:17">
      <c r="A2" s="196" t="s">
        <v>116</v>
      </c>
      <c r="B2" s="196"/>
      <c r="C2" s="196"/>
      <c r="D2" s="196"/>
      <c r="E2" s="196"/>
      <c r="F2" s="196"/>
      <c r="G2" s="196"/>
      <c r="H2" s="196"/>
      <c r="I2" s="196"/>
      <c r="J2" s="196"/>
      <c r="K2" s="196"/>
      <c r="L2" s="196"/>
      <c r="M2" s="196"/>
      <c r="N2" s="196"/>
      <c r="O2" s="196"/>
      <c r="P2" s="196"/>
      <c r="Q2" s="196"/>
    </row>
    <row r="3" s="195" customFormat="1" ht="14.25" customHeight="1" spans="1:17">
      <c r="A3" s="196"/>
      <c r="B3" s="196"/>
      <c r="C3" s="196"/>
      <c r="D3" s="196"/>
      <c r="E3" s="196"/>
      <c r="F3" s="196"/>
      <c r="G3" s="196"/>
      <c r="H3" s="196"/>
      <c r="I3" s="196"/>
      <c r="J3" s="196"/>
      <c r="K3" s="196"/>
      <c r="L3" s="196"/>
      <c r="M3" s="196"/>
      <c r="N3" s="196"/>
      <c r="O3" s="196"/>
      <c r="P3" s="196"/>
      <c r="Q3" s="196"/>
    </row>
    <row r="4" s="195" customFormat="1" ht="14.25" customHeight="1" spans="1:17">
      <c r="A4" s="197" t="s">
        <v>2</v>
      </c>
      <c r="B4" s="196"/>
      <c r="C4" s="196"/>
      <c r="D4" s="196"/>
      <c r="E4" s="196"/>
      <c r="F4" s="196"/>
      <c r="G4" s="196"/>
      <c r="H4" s="196"/>
      <c r="I4" s="196"/>
      <c r="J4" s="196"/>
      <c r="K4" s="196"/>
      <c r="L4" s="203" t="s">
        <v>3</v>
      </c>
      <c r="M4" s="203"/>
      <c r="N4" s="203"/>
      <c r="O4" s="203"/>
      <c r="P4" s="203"/>
      <c r="Q4" s="203"/>
    </row>
    <row r="5" ht="28.5" customHeight="1" spans="1:17">
      <c r="A5" s="198" t="s">
        <v>117</v>
      </c>
      <c r="B5" s="198" t="s">
        <v>41</v>
      </c>
      <c r="C5" s="199" t="s">
        <v>118</v>
      </c>
      <c r="D5" s="199" t="s">
        <v>119</v>
      </c>
      <c r="E5" s="198" t="s">
        <v>120</v>
      </c>
      <c r="F5" s="198" t="s">
        <v>121</v>
      </c>
      <c r="G5" s="199" t="s">
        <v>118</v>
      </c>
      <c r="H5" s="198" t="s">
        <v>119</v>
      </c>
      <c r="I5" s="198" t="s">
        <v>122</v>
      </c>
      <c r="J5" s="198" t="s">
        <v>123</v>
      </c>
      <c r="K5" s="198" t="s">
        <v>13</v>
      </c>
      <c r="L5" s="198" t="s">
        <v>124</v>
      </c>
      <c r="M5" s="204" t="s">
        <v>32</v>
      </c>
      <c r="N5" s="204" t="s">
        <v>17</v>
      </c>
      <c r="O5" s="204" t="s">
        <v>10</v>
      </c>
      <c r="P5" s="204" t="s">
        <v>11</v>
      </c>
      <c r="Q5" s="210" t="s">
        <v>18</v>
      </c>
    </row>
    <row r="6" ht="14.25" customHeight="1" spans="1:17">
      <c r="A6" s="200" t="s">
        <v>50</v>
      </c>
      <c r="B6" s="200" t="s">
        <v>50</v>
      </c>
      <c r="C6" s="200" t="s">
        <v>50</v>
      </c>
      <c r="D6" s="200" t="s">
        <v>50</v>
      </c>
      <c r="E6" s="200" t="s">
        <v>50</v>
      </c>
      <c r="F6" s="200" t="s">
        <v>50</v>
      </c>
      <c r="G6" s="200" t="s">
        <v>50</v>
      </c>
      <c r="H6" s="200" t="s">
        <v>50</v>
      </c>
      <c r="I6" s="200" t="s">
        <v>50</v>
      </c>
      <c r="J6" s="200" t="s">
        <v>50</v>
      </c>
      <c r="K6" s="200" t="s">
        <v>50</v>
      </c>
      <c r="L6" s="200" t="s">
        <v>50</v>
      </c>
      <c r="M6" s="205" t="s">
        <v>50</v>
      </c>
      <c r="N6" s="205" t="s">
        <v>50</v>
      </c>
      <c r="O6" s="205" t="s">
        <v>50</v>
      </c>
      <c r="P6" s="205" t="s">
        <v>50</v>
      </c>
      <c r="Q6" s="211" t="s">
        <v>50</v>
      </c>
    </row>
    <row r="7" s="73" customFormat="1" ht="29.25" customHeight="1" spans="1:17">
      <c r="A7" s="201" t="s">
        <v>9</v>
      </c>
      <c r="B7" s="201"/>
      <c r="C7" s="201"/>
      <c r="D7" s="202"/>
      <c r="E7" s="201"/>
      <c r="F7" s="202"/>
      <c r="G7" s="201"/>
      <c r="H7" s="201"/>
      <c r="I7" s="201"/>
      <c r="J7" s="201"/>
      <c r="K7" s="206">
        <v>784.26</v>
      </c>
      <c r="L7" s="207">
        <v>0</v>
      </c>
      <c r="M7" s="208">
        <v>0</v>
      </c>
      <c r="N7" s="208">
        <v>0</v>
      </c>
      <c r="O7" s="208">
        <v>0</v>
      </c>
      <c r="P7" s="209">
        <v>0</v>
      </c>
      <c r="Q7" s="212">
        <v>0</v>
      </c>
    </row>
    <row r="8" ht="29.25" customHeight="1" spans="1:17">
      <c r="A8" s="201" t="s">
        <v>51</v>
      </c>
      <c r="B8" s="201"/>
      <c r="C8" s="201"/>
      <c r="D8" s="202"/>
      <c r="E8" s="201"/>
      <c r="F8" s="202"/>
      <c r="G8" s="201"/>
      <c r="H8" s="201"/>
      <c r="I8" s="201"/>
      <c r="J8" s="201"/>
      <c r="K8" s="206">
        <v>784.26</v>
      </c>
      <c r="L8" s="207">
        <v>0</v>
      </c>
      <c r="M8" s="208">
        <v>0</v>
      </c>
      <c r="N8" s="208">
        <v>0</v>
      </c>
      <c r="O8" s="208">
        <v>0</v>
      </c>
      <c r="P8" s="209">
        <v>0</v>
      </c>
      <c r="Q8" s="212">
        <v>0</v>
      </c>
    </row>
    <row r="9" ht="29.25" customHeight="1" spans="1:17">
      <c r="A9" s="201" t="s">
        <v>52</v>
      </c>
      <c r="B9" s="201" t="s">
        <v>53</v>
      </c>
      <c r="C9" s="201" t="s">
        <v>125</v>
      </c>
      <c r="D9" s="202" t="s">
        <v>66</v>
      </c>
      <c r="E9" s="201" t="s">
        <v>126</v>
      </c>
      <c r="F9" s="202" t="s">
        <v>127</v>
      </c>
      <c r="G9" s="201" t="s">
        <v>128</v>
      </c>
      <c r="H9" s="201" t="s">
        <v>129</v>
      </c>
      <c r="I9" s="201" t="s">
        <v>130</v>
      </c>
      <c r="J9" s="201" t="s">
        <v>131</v>
      </c>
      <c r="K9" s="206">
        <v>238.18</v>
      </c>
      <c r="L9" s="207">
        <v>0</v>
      </c>
      <c r="M9" s="208">
        <v>0</v>
      </c>
      <c r="N9" s="208">
        <v>0</v>
      </c>
      <c r="O9" s="208">
        <v>0</v>
      </c>
      <c r="P9" s="209">
        <v>0</v>
      </c>
      <c r="Q9" s="212">
        <v>0</v>
      </c>
    </row>
    <row r="10" ht="29.25" customHeight="1" spans="1:17">
      <c r="A10" s="201" t="s">
        <v>52</v>
      </c>
      <c r="B10" s="201" t="s">
        <v>53</v>
      </c>
      <c r="C10" s="201" t="s">
        <v>125</v>
      </c>
      <c r="D10" s="202" t="s">
        <v>66</v>
      </c>
      <c r="E10" s="201" t="s">
        <v>132</v>
      </c>
      <c r="F10" s="202" t="s">
        <v>133</v>
      </c>
      <c r="G10" s="201" t="s">
        <v>128</v>
      </c>
      <c r="H10" s="201" t="s">
        <v>129</v>
      </c>
      <c r="I10" s="201" t="s">
        <v>130</v>
      </c>
      <c r="J10" s="201" t="s">
        <v>131</v>
      </c>
      <c r="K10" s="206">
        <v>171.86</v>
      </c>
      <c r="L10" s="207">
        <v>0</v>
      </c>
      <c r="M10" s="208">
        <v>0</v>
      </c>
      <c r="N10" s="208">
        <v>0</v>
      </c>
      <c r="O10" s="208">
        <v>0</v>
      </c>
      <c r="P10" s="209">
        <v>0</v>
      </c>
      <c r="Q10" s="212">
        <v>0</v>
      </c>
    </row>
    <row r="11" ht="29.25" customHeight="1" spans="1:17">
      <c r="A11" s="201" t="s">
        <v>52</v>
      </c>
      <c r="B11" s="201" t="s">
        <v>53</v>
      </c>
      <c r="C11" s="201" t="s">
        <v>125</v>
      </c>
      <c r="D11" s="202" t="s">
        <v>66</v>
      </c>
      <c r="E11" s="201" t="s">
        <v>134</v>
      </c>
      <c r="F11" s="202" t="s">
        <v>135</v>
      </c>
      <c r="G11" s="201" t="s">
        <v>128</v>
      </c>
      <c r="H11" s="201" t="s">
        <v>129</v>
      </c>
      <c r="I11" s="201" t="s">
        <v>130</v>
      </c>
      <c r="J11" s="201" t="s">
        <v>131</v>
      </c>
      <c r="K11" s="206">
        <v>60.15</v>
      </c>
      <c r="L11" s="207">
        <v>0</v>
      </c>
      <c r="M11" s="208">
        <v>0</v>
      </c>
      <c r="N11" s="208">
        <v>0</v>
      </c>
      <c r="O11" s="208">
        <v>0</v>
      </c>
      <c r="P11" s="209">
        <v>0</v>
      </c>
      <c r="Q11" s="212">
        <v>0</v>
      </c>
    </row>
    <row r="12" ht="29.25" customHeight="1" spans="1:17">
      <c r="A12" s="201" t="s">
        <v>52</v>
      </c>
      <c r="B12" s="201" t="s">
        <v>53</v>
      </c>
      <c r="C12" s="201" t="s">
        <v>125</v>
      </c>
      <c r="D12" s="202" t="s">
        <v>66</v>
      </c>
      <c r="E12" s="201" t="s">
        <v>136</v>
      </c>
      <c r="F12" s="202" t="s">
        <v>137</v>
      </c>
      <c r="G12" s="201" t="s">
        <v>128</v>
      </c>
      <c r="H12" s="201" t="s">
        <v>129</v>
      </c>
      <c r="I12" s="201" t="s">
        <v>138</v>
      </c>
      <c r="J12" s="201" t="s">
        <v>139</v>
      </c>
      <c r="K12" s="206">
        <v>60.05</v>
      </c>
      <c r="L12" s="207">
        <v>0</v>
      </c>
      <c r="M12" s="208">
        <v>0</v>
      </c>
      <c r="N12" s="208">
        <v>0</v>
      </c>
      <c r="O12" s="208">
        <v>0</v>
      </c>
      <c r="P12" s="209">
        <v>0</v>
      </c>
      <c r="Q12" s="212">
        <v>0</v>
      </c>
    </row>
    <row r="13" ht="29.25" customHeight="1" spans="1:17">
      <c r="A13" s="201" t="s">
        <v>52</v>
      </c>
      <c r="B13" s="201" t="s">
        <v>53</v>
      </c>
      <c r="C13" s="201" t="s">
        <v>125</v>
      </c>
      <c r="D13" s="202" t="s">
        <v>66</v>
      </c>
      <c r="E13" s="201" t="s">
        <v>140</v>
      </c>
      <c r="F13" s="202" t="s">
        <v>141</v>
      </c>
      <c r="G13" s="201" t="s">
        <v>128</v>
      </c>
      <c r="H13" s="201" t="s">
        <v>129</v>
      </c>
      <c r="I13" s="201" t="s">
        <v>138</v>
      </c>
      <c r="J13" s="201" t="s">
        <v>139</v>
      </c>
      <c r="K13" s="206">
        <v>27.77</v>
      </c>
      <c r="L13" s="207">
        <v>0</v>
      </c>
      <c r="M13" s="208">
        <v>0</v>
      </c>
      <c r="N13" s="208">
        <v>0</v>
      </c>
      <c r="O13" s="208">
        <v>0</v>
      </c>
      <c r="P13" s="209">
        <v>0</v>
      </c>
      <c r="Q13" s="212">
        <v>0</v>
      </c>
    </row>
    <row r="14" ht="29.25" customHeight="1" spans="1:17">
      <c r="A14" s="201" t="s">
        <v>52</v>
      </c>
      <c r="B14" s="201" t="s">
        <v>53</v>
      </c>
      <c r="C14" s="201" t="s">
        <v>125</v>
      </c>
      <c r="D14" s="202" t="s">
        <v>66</v>
      </c>
      <c r="E14" s="201" t="s">
        <v>142</v>
      </c>
      <c r="F14" s="202" t="s">
        <v>143</v>
      </c>
      <c r="G14" s="201" t="s">
        <v>128</v>
      </c>
      <c r="H14" s="201" t="s">
        <v>129</v>
      </c>
      <c r="I14" s="201" t="s">
        <v>138</v>
      </c>
      <c r="J14" s="201" t="s">
        <v>139</v>
      </c>
      <c r="K14" s="206">
        <v>1.66</v>
      </c>
      <c r="L14" s="207">
        <v>0</v>
      </c>
      <c r="M14" s="208">
        <v>0</v>
      </c>
      <c r="N14" s="208">
        <v>0</v>
      </c>
      <c r="O14" s="208">
        <v>0</v>
      </c>
      <c r="P14" s="209">
        <v>0</v>
      </c>
      <c r="Q14" s="212">
        <v>0</v>
      </c>
    </row>
    <row r="15" ht="29.25" customHeight="1" spans="1:17">
      <c r="A15" s="201" t="s">
        <v>52</v>
      </c>
      <c r="B15" s="201" t="s">
        <v>53</v>
      </c>
      <c r="C15" s="201" t="s">
        <v>125</v>
      </c>
      <c r="D15" s="202" t="s">
        <v>66</v>
      </c>
      <c r="E15" s="201" t="s">
        <v>144</v>
      </c>
      <c r="F15" s="202" t="s">
        <v>57</v>
      </c>
      <c r="G15" s="201" t="s">
        <v>128</v>
      </c>
      <c r="H15" s="201" t="s">
        <v>129</v>
      </c>
      <c r="I15" s="201" t="s">
        <v>145</v>
      </c>
      <c r="J15" s="201" t="s">
        <v>57</v>
      </c>
      <c r="K15" s="206">
        <v>43.83</v>
      </c>
      <c r="L15" s="207">
        <v>0</v>
      </c>
      <c r="M15" s="208">
        <v>0</v>
      </c>
      <c r="N15" s="208">
        <v>0</v>
      </c>
      <c r="O15" s="208">
        <v>0</v>
      </c>
      <c r="P15" s="209">
        <v>0</v>
      </c>
      <c r="Q15" s="212">
        <v>0</v>
      </c>
    </row>
    <row r="16" ht="29.25" customHeight="1" spans="1:17">
      <c r="A16" s="201" t="s">
        <v>52</v>
      </c>
      <c r="B16" s="201" t="s">
        <v>53</v>
      </c>
      <c r="C16" s="201" t="s">
        <v>125</v>
      </c>
      <c r="D16" s="202" t="s">
        <v>66</v>
      </c>
      <c r="E16" s="201" t="s">
        <v>146</v>
      </c>
      <c r="F16" s="202" t="s">
        <v>147</v>
      </c>
      <c r="G16" s="201" t="s">
        <v>128</v>
      </c>
      <c r="H16" s="201" t="s">
        <v>129</v>
      </c>
      <c r="I16" s="201" t="s">
        <v>148</v>
      </c>
      <c r="J16" s="201" t="s">
        <v>147</v>
      </c>
      <c r="K16" s="206">
        <v>17.16</v>
      </c>
      <c r="L16" s="207">
        <v>0</v>
      </c>
      <c r="M16" s="208">
        <v>0</v>
      </c>
      <c r="N16" s="208">
        <v>0</v>
      </c>
      <c r="O16" s="208">
        <v>0</v>
      </c>
      <c r="P16" s="209">
        <v>0</v>
      </c>
      <c r="Q16" s="212">
        <v>0</v>
      </c>
    </row>
    <row r="17" ht="29.25" customHeight="1" spans="1:17">
      <c r="A17" s="201" t="s">
        <v>52</v>
      </c>
      <c r="B17" s="201" t="s">
        <v>53</v>
      </c>
      <c r="C17" s="201" t="s">
        <v>149</v>
      </c>
      <c r="D17" s="202" t="s">
        <v>150</v>
      </c>
      <c r="E17" s="201" t="s">
        <v>151</v>
      </c>
      <c r="F17" s="202" t="s">
        <v>152</v>
      </c>
      <c r="G17" s="201" t="s">
        <v>153</v>
      </c>
      <c r="H17" s="201" t="s">
        <v>154</v>
      </c>
      <c r="I17" s="201" t="s">
        <v>155</v>
      </c>
      <c r="J17" s="201" t="s">
        <v>156</v>
      </c>
      <c r="K17" s="206">
        <v>70.79</v>
      </c>
      <c r="L17" s="207">
        <v>0</v>
      </c>
      <c r="M17" s="208">
        <v>0</v>
      </c>
      <c r="N17" s="208">
        <v>0</v>
      </c>
      <c r="O17" s="208">
        <v>0</v>
      </c>
      <c r="P17" s="209">
        <v>0</v>
      </c>
      <c r="Q17" s="212">
        <v>0</v>
      </c>
    </row>
    <row r="18" ht="29.25" customHeight="1" spans="1:17">
      <c r="A18" s="201" t="s">
        <v>52</v>
      </c>
      <c r="B18" s="201" t="s">
        <v>53</v>
      </c>
      <c r="C18" s="201" t="s">
        <v>149</v>
      </c>
      <c r="D18" s="202" t="s">
        <v>150</v>
      </c>
      <c r="E18" s="201" t="s">
        <v>157</v>
      </c>
      <c r="F18" s="202" t="s">
        <v>158</v>
      </c>
      <c r="G18" s="201" t="s">
        <v>153</v>
      </c>
      <c r="H18" s="201" t="s">
        <v>154</v>
      </c>
      <c r="I18" s="201" t="s">
        <v>155</v>
      </c>
      <c r="J18" s="201" t="s">
        <v>156</v>
      </c>
      <c r="K18" s="206">
        <v>4.06</v>
      </c>
      <c r="L18" s="207">
        <v>0</v>
      </c>
      <c r="M18" s="208">
        <v>0</v>
      </c>
      <c r="N18" s="208">
        <v>0</v>
      </c>
      <c r="O18" s="208">
        <v>0</v>
      </c>
      <c r="P18" s="209">
        <v>0</v>
      </c>
      <c r="Q18" s="212">
        <v>0</v>
      </c>
    </row>
    <row r="19" ht="29.25" customHeight="1" spans="1:17">
      <c r="A19" s="201" t="s">
        <v>52</v>
      </c>
      <c r="B19" s="201" t="s">
        <v>53</v>
      </c>
      <c r="C19" s="201" t="s">
        <v>149</v>
      </c>
      <c r="D19" s="202" t="s">
        <v>150</v>
      </c>
      <c r="E19" s="201" t="s">
        <v>159</v>
      </c>
      <c r="F19" s="202" t="s">
        <v>160</v>
      </c>
      <c r="G19" s="201" t="s">
        <v>153</v>
      </c>
      <c r="H19" s="201" t="s">
        <v>154</v>
      </c>
      <c r="I19" s="201" t="s">
        <v>155</v>
      </c>
      <c r="J19" s="201" t="s">
        <v>156</v>
      </c>
      <c r="K19" s="206">
        <v>0.5</v>
      </c>
      <c r="L19" s="207">
        <v>0</v>
      </c>
      <c r="M19" s="208">
        <v>0</v>
      </c>
      <c r="N19" s="208">
        <v>0</v>
      </c>
      <c r="O19" s="208">
        <v>0</v>
      </c>
      <c r="P19" s="209">
        <v>0</v>
      </c>
      <c r="Q19" s="212">
        <v>0</v>
      </c>
    </row>
    <row r="20" ht="29.25" customHeight="1" spans="1:17">
      <c r="A20" s="201" t="s">
        <v>52</v>
      </c>
      <c r="B20" s="201" t="s">
        <v>53</v>
      </c>
      <c r="C20" s="201" t="s">
        <v>149</v>
      </c>
      <c r="D20" s="202" t="s">
        <v>150</v>
      </c>
      <c r="E20" s="201" t="s">
        <v>161</v>
      </c>
      <c r="F20" s="202" t="s">
        <v>162</v>
      </c>
      <c r="G20" s="201" t="s">
        <v>153</v>
      </c>
      <c r="H20" s="201" t="s">
        <v>154</v>
      </c>
      <c r="I20" s="201" t="s">
        <v>155</v>
      </c>
      <c r="J20" s="201" t="s">
        <v>156</v>
      </c>
      <c r="K20" s="206">
        <v>6</v>
      </c>
      <c r="L20" s="207">
        <v>0</v>
      </c>
      <c r="M20" s="208">
        <v>0</v>
      </c>
      <c r="N20" s="208">
        <v>0</v>
      </c>
      <c r="O20" s="208">
        <v>0</v>
      </c>
      <c r="P20" s="209">
        <v>0</v>
      </c>
      <c r="Q20" s="212">
        <v>0</v>
      </c>
    </row>
    <row r="21" ht="29.25" customHeight="1" spans="1:17">
      <c r="A21" s="201" t="s">
        <v>52</v>
      </c>
      <c r="B21" s="201" t="s">
        <v>53</v>
      </c>
      <c r="C21" s="201" t="s">
        <v>149</v>
      </c>
      <c r="D21" s="202" t="s">
        <v>150</v>
      </c>
      <c r="E21" s="201" t="s">
        <v>163</v>
      </c>
      <c r="F21" s="202" t="s">
        <v>164</v>
      </c>
      <c r="G21" s="201" t="s">
        <v>153</v>
      </c>
      <c r="H21" s="201" t="s">
        <v>154</v>
      </c>
      <c r="I21" s="201" t="s">
        <v>155</v>
      </c>
      <c r="J21" s="201" t="s">
        <v>156</v>
      </c>
      <c r="K21" s="206">
        <v>1.5</v>
      </c>
      <c r="L21" s="207">
        <v>0</v>
      </c>
      <c r="M21" s="208">
        <v>0</v>
      </c>
      <c r="N21" s="208">
        <v>0</v>
      </c>
      <c r="O21" s="208">
        <v>0</v>
      </c>
      <c r="P21" s="209">
        <v>0</v>
      </c>
      <c r="Q21" s="212">
        <v>0</v>
      </c>
    </row>
    <row r="22" ht="29.25" customHeight="1" spans="1:17">
      <c r="A22" s="201" t="s">
        <v>52</v>
      </c>
      <c r="B22" s="201" t="s">
        <v>53</v>
      </c>
      <c r="C22" s="201" t="s">
        <v>149</v>
      </c>
      <c r="D22" s="202" t="s">
        <v>150</v>
      </c>
      <c r="E22" s="201" t="s">
        <v>165</v>
      </c>
      <c r="F22" s="202" t="s">
        <v>166</v>
      </c>
      <c r="G22" s="201" t="s">
        <v>153</v>
      </c>
      <c r="H22" s="201" t="s">
        <v>154</v>
      </c>
      <c r="I22" s="201" t="s">
        <v>155</v>
      </c>
      <c r="J22" s="201" t="s">
        <v>156</v>
      </c>
      <c r="K22" s="206">
        <v>7.44</v>
      </c>
      <c r="L22" s="207">
        <v>0</v>
      </c>
      <c r="M22" s="208">
        <v>0</v>
      </c>
      <c r="N22" s="208">
        <v>0</v>
      </c>
      <c r="O22" s="208">
        <v>0</v>
      </c>
      <c r="P22" s="209">
        <v>0</v>
      </c>
      <c r="Q22" s="212">
        <v>0</v>
      </c>
    </row>
    <row r="23" ht="29.25" customHeight="1" spans="1:17">
      <c r="A23" s="201" t="s">
        <v>52</v>
      </c>
      <c r="B23" s="201" t="s">
        <v>53</v>
      </c>
      <c r="C23" s="201" t="s">
        <v>149</v>
      </c>
      <c r="D23" s="202" t="s">
        <v>150</v>
      </c>
      <c r="E23" s="201" t="s">
        <v>167</v>
      </c>
      <c r="F23" s="202" t="s">
        <v>168</v>
      </c>
      <c r="G23" s="201" t="s">
        <v>153</v>
      </c>
      <c r="H23" s="201" t="s">
        <v>154</v>
      </c>
      <c r="I23" s="201" t="s">
        <v>155</v>
      </c>
      <c r="J23" s="201" t="s">
        <v>156</v>
      </c>
      <c r="K23" s="206">
        <v>0.1</v>
      </c>
      <c r="L23" s="207">
        <v>0</v>
      </c>
      <c r="M23" s="208">
        <v>0</v>
      </c>
      <c r="N23" s="208">
        <v>0</v>
      </c>
      <c r="O23" s="208">
        <v>0</v>
      </c>
      <c r="P23" s="209">
        <v>0</v>
      </c>
      <c r="Q23" s="212">
        <v>0</v>
      </c>
    </row>
    <row r="24" ht="29.25" customHeight="1" spans="1:17">
      <c r="A24" s="201" t="s">
        <v>52</v>
      </c>
      <c r="B24" s="201" t="s">
        <v>53</v>
      </c>
      <c r="C24" s="201" t="s">
        <v>149</v>
      </c>
      <c r="D24" s="202" t="s">
        <v>150</v>
      </c>
      <c r="E24" s="201" t="s">
        <v>169</v>
      </c>
      <c r="F24" s="202" t="s">
        <v>170</v>
      </c>
      <c r="G24" s="201" t="s">
        <v>153</v>
      </c>
      <c r="H24" s="201" t="s">
        <v>154</v>
      </c>
      <c r="I24" s="201" t="s">
        <v>171</v>
      </c>
      <c r="J24" s="201" t="s">
        <v>172</v>
      </c>
      <c r="K24" s="206">
        <v>5</v>
      </c>
      <c r="L24" s="207">
        <v>0</v>
      </c>
      <c r="M24" s="208">
        <v>0</v>
      </c>
      <c r="N24" s="208">
        <v>0</v>
      </c>
      <c r="O24" s="208">
        <v>0</v>
      </c>
      <c r="P24" s="209">
        <v>0</v>
      </c>
      <c r="Q24" s="212">
        <v>0</v>
      </c>
    </row>
    <row r="25" ht="29.25" customHeight="1" spans="1:17">
      <c r="A25" s="201" t="s">
        <v>52</v>
      </c>
      <c r="B25" s="201" t="s">
        <v>53</v>
      </c>
      <c r="C25" s="201" t="s">
        <v>149</v>
      </c>
      <c r="D25" s="202" t="s">
        <v>150</v>
      </c>
      <c r="E25" s="201" t="s">
        <v>173</v>
      </c>
      <c r="F25" s="202" t="s">
        <v>174</v>
      </c>
      <c r="G25" s="201" t="s">
        <v>153</v>
      </c>
      <c r="H25" s="201" t="s">
        <v>154</v>
      </c>
      <c r="I25" s="201" t="s">
        <v>155</v>
      </c>
      <c r="J25" s="201" t="s">
        <v>156</v>
      </c>
      <c r="K25" s="206">
        <v>7.49</v>
      </c>
      <c r="L25" s="207">
        <v>0</v>
      </c>
      <c r="M25" s="208">
        <v>0</v>
      </c>
      <c r="N25" s="208">
        <v>0</v>
      </c>
      <c r="O25" s="208">
        <v>0</v>
      </c>
      <c r="P25" s="209">
        <v>0</v>
      </c>
      <c r="Q25" s="212">
        <v>0</v>
      </c>
    </row>
    <row r="26" ht="29.25" customHeight="1" spans="1:17">
      <c r="A26" s="201" t="s">
        <v>52</v>
      </c>
      <c r="B26" s="201" t="s">
        <v>53</v>
      </c>
      <c r="C26" s="201" t="s">
        <v>149</v>
      </c>
      <c r="D26" s="202" t="s">
        <v>150</v>
      </c>
      <c r="E26" s="201" t="s">
        <v>175</v>
      </c>
      <c r="F26" s="202" t="s">
        <v>176</v>
      </c>
      <c r="G26" s="201" t="s">
        <v>153</v>
      </c>
      <c r="H26" s="201" t="s">
        <v>154</v>
      </c>
      <c r="I26" s="201" t="s">
        <v>177</v>
      </c>
      <c r="J26" s="201" t="s">
        <v>176</v>
      </c>
      <c r="K26" s="206">
        <v>7</v>
      </c>
      <c r="L26" s="207">
        <v>0</v>
      </c>
      <c r="M26" s="208">
        <v>0</v>
      </c>
      <c r="N26" s="208">
        <v>0</v>
      </c>
      <c r="O26" s="208">
        <v>0</v>
      </c>
      <c r="P26" s="209">
        <v>0</v>
      </c>
      <c r="Q26" s="212">
        <v>0</v>
      </c>
    </row>
    <row r="27" ht="29.25" customHeight="1" spans="1:17">
      <c r="A27" s="201" t="s">
        <v>52</v>
      </c>
      <c r="B27" s="201" t="s">
        <v>53</v>
      </c>
      <c r="C27" s="201" t="s">
        <v>178</v>
      </c>
      <c r="D27" s="202" t="s">
        <v>68</v>
      </c>
      <c r="E27" s="201" t="s">
        <v>179</v>
      </c>
      <c r="F27" s="202" t="s">
        <v>180</v>
      </c>
      <c r="G27" s="201" t="s">
        <v>181</v>
      </c>
      <c r="H27" s="201" t="s">
        <v>68</v>
      </c>
      <c r="I27" s="201" t="s">
        <v>182</v>
      </c>
      <c r="J27" s="201" t="s">
        <v>183</v>
      </c>
      <c r="K27" s="206">
        <v>21.09</v>
      </c>
      <c r="L27" s="207">
        <v>0</v>
      </c>
      <c r="M27" s="208">
        <v>0</v>
      </c>
      <c r="N27" s="208">
        <v>0</v>
      </c>
      <c r="O27" s="208">
        <v>0</v>
      </c>
      <c r="P27" s="209">
        <v>0</v>
      </c>
      <c r="Q27" s="212">
        <v>0</v>
      </c>
    </row>
    <row r="28" ht="29.25" customHeight="1" spans="1:17">
      <c r="A28" s="201" t="s">
        <v>52</v>
      </c>
      <c r="B28" s="201" t="s">
        <v>53</v>
      </c>
      <c r="C28" s="201" t="s">
        <v>178</v>
      </c>
      <c r="D28" s="202" t="s">
        <v>68</v>
      </c>
      <c r="E28" s="201" t="s">
        <v>184</v>
      </c>
      <c r="F28" s="202" t="s">
        <v>185</v>
      </c>
      <c r="G28" s="201" t="s">
        <v>181</v>
      </c>
      <c r="H28" s="201" t="s">
        <v>68</v>
      </c>
      <c r="I28" s="201" t="s">
        <v>186</v>
      </c>
      <c r="J28" s="201" t="s">
        <v>187</v>
      </c>
      <c r="K28" s="206">
        <v>32.63</v>
      </c>
      <c r="L28" s="207">
        <v>0</v>
      </c>
      <c r="M28" s="208">
        <v>0</v>
      </c>
      <c r="N28" s="208">
        <v>0</v>
      </c>
      <c r="O28" s="208">
        <v>0</v>
      </c>
      <c r="P28" s="209">
        <v>0</v>
      </c>
      <c r="Q28" s="212">
        <v>0</v>
      </c>
    </row>
  </sheetData>
  <sheetProtection formatCells="0" formatColumns="0" formatRows="0"/>
  <mergeCells count="3">
    <mergeCell ref="L1:Q1"/>
    <mergeCell ref="L4:Q4"/>
    <mergeCell ref="A2:Q3"/>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C23"/>
  <sheetViews>
    <sheetView showGridLines="0" showZeros="0" zoomScale="85" zoomScaleNormal="85" workbookViewId="0">
      <selection activeCell="A1" sqref="A1:B1"/>
    </sheetView>
  </sheetViews>
  <sheetFormatPr defaultColWidth="9" defaultRowHeight="10.8"/>
  <cols>
    <col min="1" max="2" width="6.875" style="167" customWidth="1"/>
    <col min="3" max="3" width="28.125" style="167" customWidth="1"/>
    <col min="4" max="4" width="9.5" style="167" customWidth="1"/>
    <col min="5" max="5" width="9.625" style="167" customWidth="1"/>
    <col min="6" max="6" width="25" style="167" customWidth="1"/>
    <col min="7" max="7" width="17.375" style="167" customWidth="1"/>
    <col min="8" max="8" width="13.875" style="167" customWidth="1"/>
    <col min="9" max="9" width="22.75" style="167" customWidth="1"/>
    <col min="10" max="16384" width="9" style="167"/>
  </cols>
  <sheetData>
    <row r="1" ht="18.75" customHeight="1" spans="1:185">
      <c r="A1" s="168"/>
      <c r="B1" s="168"/>
      <c r="C1"/>
      <c r="D1"/>
      <c r="E1"/>
      <c r="F1"/>
      <c r="G1"/>
      <c r="H1"/>
      <c r="I1" s="189" t="s">
        <v>188</v>
      </c>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2"/>
      <c r="DB1" s="172"/>
      <c r="DC1" s="172"/>
      <c r="DD1" s="172"/>
      <c r="DE1" s="172"/>
      <c r="DF1" s="172"/>
      <c r="DG1" s="172"/>
      <c r="DH1" s="172"/>
      <c r="DI1" s="172"/>
      <c r="DJ1" s="172"/>
      <c r="DK1" s="172"/>
      <c r="DL1" s="172"/>
      <c r="DM1" s="172"/>
      <c r="DN1" s="172"/>
      <c r="DO1" s="172"/>
      <c r="DP1" s="172"/>
      <c r="DQ1" s="172"/>
      <c r="DR1" s="172"/>
      <c r="DS1" s="172"/>
      <c r="DT1" s="172"/>
      <c r="DU1" s="172"/>
      <c r="DV1" s="172"/>
      <c r="DW1" s="172"/>
      <c r="DX1" s="172"/>
      <c r="DY1" s="172"/>
      <c r="DZ1" s="172"/>
      <c r="EA1" s="172"/>
      <c r="EB1" s="172"/>
      <c r="EC1" s="172"/>
      <c r="ED1" s="172"/>
      <c r="EE1" s="172"/>
      <c r="EF1" s="172"/>
      <c r="EG1" s="172"/>
      <c r="EH1" s="172"/>
      <c r="EI1" s="172"/>
      <c r="EJ1" s="172"/>
      <c r="EK1" s="172"/>
      <c r="EL1" s="172"/>
      <c r="EM1" s="172"/>
      <c r="EN1" s="172"/>
      <c r="EO1" s="172"/>
      <c r="EP1" s="172"/>
      <c r="EQ1" s="172"/>
      <c r="ER1" s="172"/>
      <c r="ES1" s="172"/>
      <c r="ET1" s="172"/>
      <c r="EU1" s="172"/>
      <c r="EV1" s="172"/>
      <c r="EW1" s="172"/>
      <c r="EX1" s="172"/>
      <c r="EY1" s="172"/>
      <c r="EZ1" s="172"/>
      <c r="FA1" s="172"/>
      <c r="FB1" s="172"/>
      <c r="FC1" s="172"/>
      <c r="FD1" s="172"/>
      <c r="FE1" s="172"/>
      <c r="FF1" s="172"/>
      <c r="FG1" s="172"/>
      <c r="FH1" s="172"/>
      <c r="FI1" s="172"/>
      <c r="FJ1" s="172"/>
      <c r="FK1" s="172"/>
      <c r="FL1" s="172"/>
      <c r="FM1" s="172"/>
      <c r="FN1" s="172"/>
      <c r="FO1" s="172"/>
      <c r="FP1" s="172"/>
      <c r="FQ1" s="172"/>
      <c r="FR1" s="172"/>
      <c r="FS1" s="172"/>
      <c r="FT1" s="172"/>
      <c r="FU1" s="172"/>
      <c r="FV1" s="172"/>
      <c r="FW1" s="172"/>
      <c r="FX1" s="172"/>
      <c r="FY1" s="172"/>
      <c r="FZ1" s="172"/>
      <c r="GA1" s="172"/>
      <c r="GB1" s="172"/>
      <c r="GC1" s="172"/>
    </row>
    <row r="2" ht="32.25" customHeight="1" spans="1:185">
      <c r="A2" s="169" t="s">
        <v>189</v>
      </c>
      <c r="B2" s="169"/>
      <c r="C2" s="169"/>
      <c r="D2" s="169"/>
      <c r="E2" s="169"/>
      <c r="F2" s="169"/>
      <c r="G2" s="169"/>
      <c r="H2" s="169"/>
      <c r="I2" s="169"/>
      <c r="J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72"/>
      <c r="BK2" s="172"/>
      <c r="BL2" s="172"/>
      <c r="BM2" s="172"/>
      <c r="BN2" s="172"/>
      <c r="BO2" s="172"/>
      <c r="BP2" s="172"/>
      <c r="BQ2" s="172"/>
      <c r="BR2" s="172"/>
      <c r="BS2" s="172"/>
      <c r="BT2" s="172"/>
      <c r="BU2" s="172"/>
      <c r="BV2" s="172"/>
      <c r="BW2" s="172"/>
      <c r="BX2" s="172"/>
      <c r="BY2" s="172"/>
      <c r="BZ2" s="172"/>
      <c r="CA2" s="172"/>
      <c r="CB2" s="172"/>
      <c r="CC2" s="172"/>
      <c r="CD2" s="172"/>
      <c r="CE2" s="172"/>
      <c r="CF2" s="172"/>
      <c r="CG2" s="172"/>
      <c r="CH2" s="172"/>
      <c r="CI2" s="172"/>
      <c r="CJ2" s="172"/>
      <c r="CK2" s="172"/>
      <c r="CL2" s="172"/>
      <c r="CM2" s="172"/>
      <c r="CN2" s="172"/>
      <c r="CO2" s="172"/>
      <c r="CP2" s="172"/>
      <c r="CQ2" s="172"/>
      <c r="CR2" s="172"/>
      <c r="CS2" s="172"/>
      <c r="CT2" s="172"/>
      <c r="CU2" s="172"/>
      <c r="CV2" s="172"/>
      <c r="CW2" s="172"/>
      <c r="CX2" s="172"/>
      <c r="CY2" s="172"/>
      <c r="CZ2" s="172"/>
      <c r="DA2" s="172"/>
      <c r="DB2" s="172"/>
      <c r="DC2" s="172"/>
      <c r="DD2" s="172"/>
      <c r="DE2" s="172"/>
      <c r="DF2" s="172"/>
      <c r="DG2" s="172"/>
      <c r="DH2" s="172"/>
      <c r="DI2" s="172"/>
      <c r="DJ2" s="172"/>
      <c r="DK2" s="172"/>
      <c r="DL2" s="172"/>
      <c r="DM2" s="172"/>
      <c r="DN2" s="172"/>
      <c r="DO2" s="172"/>
      <c r="DP2" s="172"/>
      <c r="DQ2" s="172"/>
      <c r="DR2" s="172"/>
      <c r="DS2" s="172"/>
      <c r="DT2" s="172"/>
      <c r="DU2" s="172"/>
      <c r="DV2" s="172"/>
      <c r="DW2" s="172"/>
      <c r="DX2" s="172"/>
      <c r="DY2" s="172"/>
      <c r="DZ2" s="172"/>
      <c r="EA2" s="172"/>
      <c r="EB2" s="172"/>
      <c r="EC2" s="172"/>
      <c r="ED2" s="172"/>
      <c r="EE2" s="172"/>
      <c r="EF2" s="172"/>
      <c r="EG2" s="172"/>
      <c r="EH2" s="172"/>
      <c r="EI2" s="172"/>
      <c r="EJ2" s="172"/>
      <c r="EK2" s="172"/>
      <c r="EL2" s="172"/>
      <c r="EM2" s="172"/>
      <c r="EN2" s="172"/>
      <c r="EO2" s="172"/>
      <c r="EP2" s="172"/>
      <c r="EQ2" s="172"/>
      <c r="ER2" s="172"/>
      <c r="ES2" s="172"/>
      <c r="ET2" s="172"/>
      <c r="EU2" s="172"/>
      <c r="EV2" s="172"/>
      <c r="EW2" s="172"/>
      <c r="EX2" s="172"/>
      <c r="EY2" s="172"/>
      <c r="EZ2" s="172"/>
      <c r="FA2" s="172"/>
      <c r="FB2" s="172"/>
      <c r="FC2" s="172"/>
      <c r="FD2" s="172"/>
      <c r="FE2" s="172"/>
      <c r="FF2" s="172"/>
      <c r="FG2" s="172"/>
      <c r="FH2" s="172"/>
      <c r="FI2" s="172"/>
      <c r="FJ2" s="172"/>
      <c r="FK2" s="172"/>
      <c r="FL2" s="172"/>
      <c r="FM2" s="172"/>
      <c r="FN2" s="172"/>
      <c r="FO2" s="172"/>
      <c r="FP2" s="172"/>
      <c r="FQ2" s="172"/>
      <c r="FR2" s="172"/>
      <c r="FS2" s="172"/>
      <c r="FT2" s="172"/>
      <c r="FU2" s="172"/>
      <c r="FV2" s="172"/>
      <c r="FW2" s="172"/>
      <c r="FX2" s="172"/>
      <c r="FY2" s="172"/>
      <c r="FZ2" s="172"/>
      <c r="GA2" s="172"/>
      <c r="GB2" s="172"/>
      <c r="GC2" s="172"/>
    </row>
    <row r="3" ht="29.25" customHeight="1" spans="1:185">
      <c r="A3" s="170" t="s">
        <v>2</v>
      </c>
      <c r="B3" s="171"/>
      <c r="C3" s="171"/>
      <c r="D3" s="171"/>
      <c r="E3" s="172"/>
      <c r="F3" s="172"/>
      <c r="G3" s="172"/>
      <c r="H3" s="172"/>
      <c r="I3" s="190" t="s">
        <v>3</v>
      </c>
      <c r="J3"/>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c r="AZ3" s="172"/>
      <c r="BA3" s="172"/>
      <c r="BB3" s="172"/>
      <c r="BC3" s="172"/>
      <c r="BD3" s="172"/>
      <c r="BE3" s="172"/>
      <c r="BF3" s="172"/>
      <c r="BG3" s="172"/>
      <c r="BH3" s="172"/>
      <c r="BI3" s="172"/>
      <c r="BJ3" s="172"/>
      <c r="BK3" s="172"/>
      <c r="BL3" s="172"/>
      <c r="BM3" s="172"/>
      <c r="BN3" s="172"/>
      <c r="BO3" s="172"/>
      <c r="BP3" s="172"/>
      <c r="BQ3" s="172"/>
      <c r="BR3" s="172"/>
      <c r="BS3" s="172"/>
      <c r="BT3" s="172"/>
      <c r="BU3" s="172"/>
      <c r="BV3" s="172"/>
      <c r="BW3" s="172"/>
      <c r="BX3" s="172"/>
      <c r="BY3" s="172"/>
      <c r="BZ3" s="172"/>
      <c r="CA3" s="172"/>
      <c r="CB3" s="172"/>
      <c r="CC3" s="172"/>
      <c r="CD3" s="172"/>
      <c r="CE3" s="172"/>
      <c r="CF3" s="172"/>
      <c r="CG3" s="172"/>
      <c r="CH3" s="172"/>
      <c r="CI3" s="172"/>
      <c r="CJ3" s="172"/>
      <c r="CK3" s="172"/>
      <c r="CL3" s="172"/>
      <c r="CM3" s="172"/>
      <c r="CN3" s="172"/>
      <c r="CO3" s="172"/>
      <c r="CP3" s="172"/>
      <c r="CQ3" s="172"/>
      <c r="CR3" s="172"/>
      <c r="CS3" s="172"/>
      <c r="CT3" s="172"/>
      <c r="CU3" s="172"/>
      <c r="CV3" s="172"/>
      <c r="CW3" s="172"/>
      <c r="CX3" s="172"/>
      <c r="CY3" s="172"/>
      <c r="CZ3" s="172"/>
      <c r="DA3" s="172"/>
      <c r="DB3" s="172"/>
      <c r="DC3" s="172"/>
      <c r="DD3" s="172"/>
      <c r="DE3" s="172"/>
      <c r="DF3" s="172"/>
      <c r="DG3" s="172"/>
      <c r="DH3" s="172"/>
      <c r="DI3" s="172"/>
      <c r="DJ3" s="172"/>
      <c r="DK3" s="172"/>
      <c r="DL3" s="172"/>
      <c r="DM3" s="172"/>
      <c r="DN3" s="172"/>
      <c r="DO3" s="172"/>
      <c r="DP3" s="172"/>
      <c r="DQ3" s="172"/>
      <c r="DR3" s="172"/>
      <c r="DS3" s="172"/>
      <c r="DT3" s="172"/>
      <c r="DU3" s="172"/>
      <c r="DV3" s="172"/>
      <c r="DW3" s="172"/>
      <c r="DX3" s="172"/>
      <c r="DY3" s="172"/>
      <c r="DZ3" s="172"/>
      <c r="EA3" s="172"/>
      <c r="EB3" s="172"/>
      <c r="EC3" s="172"/>
      <c r="ED3" s="172"/>
      <c r="EE3" s="172"/>
      <c r="EF3" s="172"/>
      <c r="EG3" s="172"/>
      <c r="EH3" s="172"/>
      <c r="EI3" s="172"/>
      <c r="EJ3" s="172"/>
      <c r="EK3" s="172"/>
      <c r="EL3" s="172"/>
      <c r="EM3" s="172"/>
      <c r="EN3" s="172"/>
      <c r="EO3" s="172"/>
      <c r="EP3" s="172"/>
      <c r="EQ3" s="172"/>
      <c r="ER3" s="172"/>
      <c r="ES3" s="172"/>
      <c r="ET3" s="172"/>
      <c r="EU3" s="172"/>
      <c r="EV3" s="172"/>
      <c r="EW3" s="172"/>
      <c r="EX3" s="172"/>
      <c r="EY3" s="172"/>
      <c r="EZ3" s="172"/>
      <c r="FA3" s="172"/>
      <c r="FB3" s="172"/>
      <c r="FC3" s="172"/>
      <c r="FD3" s="172"/>
      <c r="FE3" s="172"/>
      <c r="FF3" s="172"/>
      <c r="FG3" s="172"/>
      <c r="FH3" s="172"/>
      <c r="FI3" s="172"/>
      <c r="FJ3" s="172"/>
      <c r="FK3" s="172"/>
      <c r="FL3" s="172"/>
      <c r="FM3" s="172"/>
      <c r="FN3" s="172"/>
      <c r="FO3" s="172"/>
      <c r="FP3" s="172"/>
      <c r="FQ3" s="172"/>
      <c r="FR3" s="172"/>
      <c r="FS3" s="172"/>
      <c r="FT3" s="172"/>
      <c r="FU3" s="172"/>
      <c r="FV3" s="172"/>
      <c r="FW3" s="172"/>
      <c r="FX3" s="172"/>
      <c r="FY3" s="172"/>
      <c r="FZ3" s="172"/>
      <c r="GA3" s="172"/>
      <c r="GB3" s="172"/>
      <c r="GC3" s="172"/>
    </row>
    <row r="4" ht="29.25" customHeight="1" spans="1:185">
      <c r="A4" s="173" t="s">
        <v>190</v>
      </c>
      <c r="B4" s="173"/>
      <c r="C4" s="174"/>
      <c r="D4" s="175" t="s">
        <v>191</v>
      </c>
      <c r="E4" s="173"/>
      <c r="F4" s="174"/>
      <c r="G4" s="176" t="s">
        <v>192</v>
      </c>
      <c r="H4" s="176"/>
      <c r="I4" s="176"/>
      <c r="J4"/>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c r="AS4" s="172"/>
      <c r="AT4" s="172"/>
      <c r="AU4" s="172"/>
      <c r="AV4" s="172"/>
      <c r="AW4" s="172"/>
      <c r="AX4" s="172"/>
      <c r="AY4" s="172"/>
      <c r="AZ4" s="172"/>
      <c r="BA4" s="172"/>
      <c r="BB4" s="172"/>
      <c r="BC4" s="172"/>
      <c r="BD4" s="172"/>
      <c r="BE4" s="172"/>
      <c r="BF4" s="172"/>
      <c r="BG4" s="172"/>
      <c r="BH4" s="172"/>
      <c r="BI4" s="172"/>
      <c r="BJ4" s="172"/>
      <c r="BK4" s="172"/>
      <c r="BL4" s="172"/>
      <c r="BM4" s="172"/>
      <c r="BN4" s="172"/>
      <c r="BO4" s="172"/>
      <c r="BP4" s="172"/>
      <c r="BQ4" s="172"/>
      <c r="BR4" s="172"/>
      <c r="BS4" s="172"/>
      <c r="BT4" s="172"/>
      <c r="BU4" s="172"/>
      <c r="BV4" s="172"/>
      <c r="BW4" s="172"/>
      <c r="BX4" s="172"/>
      <c r="BY4" s="172"/>
      <c r="BZ4" s="172"/>
      <c r="CA4" s="172"/>
      <c r="CB4" s="172"/>
      <c r="CC4" s="172"/>
      <c r="CD4" s="172"/>
      <c r="CE4" s="172"/>
      <c r="CF4" s="172"/>
      <c r="CG4" s="172"/>
      <c r="CH4" s="172"/>
      <c r="CI4" s="172"/>
      <c r="CJ4" s="172"/>
      <c r="CK4" s="172"/>
      <c r="CL4" s="172"/>
      <c r="CM4" s="172"/>
      <c r="CN4" s="172"/>
      <c r="CO4" s="172"/>
      <c r="CP4" s="172"/>
      <c r="CQ4" s="172"/>
      <c r="CR4" s="172"/>
      <c r="CS4" s="172"/>
      <c r="CT4" s="172"/>
      <c r="CU4" s="172"/>
      <c r="CV4" s="172"/>
      <c r="CW4" s="172"/>
      <c r="CX4" s="172"/>
      <c r="CY4" s="172"/>
      <c r="CZ4" s="172"/>
      <c r="DA4" s="172"/>
      <c r="DB4" s="172"/>
      <c r="DC4" s="172"/>
      <c r="DD4" s="172"/>
      <c r="DE4" s="172"/>
      <c r="DF4" s="172"/>
      <c r="DG4" s="172"/>
      <c r="DH4" s="172"/>
      <c r="DI4" s="172"/>
      <c r="DJ4" s="172"/>
      <c r="DK4" s="172"/>
      <c r="DL4" s="172"/>
      <c r="DM4" s="172"/>
      <c r="DN4" s="172"/>
      <c r="DO4" s="172"/>
      <c r="DP4" s="172"/>
      <c r="DQ4" s="172"/>
      <c r="DR4" s="172"/>
      <c r="DS4" s="172"/>
      <c r="DT4" s="172"/>
      <c r="DU4" s="172"/>
      <c r="DV4" s="172"/>
      <c r="DW4" s="172"/>
      <c r="DX4" s="172"/>
      <c r="DY4" s="172"/>
      <c r="DZ4" s="172"/>
      <c r="EA4" s="172"/>
      <c r="EB4" s="172"/>
      <c r="EC4" s="172"/>
      <c r="ED4" s="172"/>
      <c r="EE4" s="172"/>
      <c r="EF4" s="172"/>
      <c r="EG4" s="172"/>
      <c r="EH4" s="172"/>
      <c r="EI4" s="172"/>
      <c r="EJ4" s="172"/>
      <c r="EK4" s="172"/>
      <c r="EL4" s="172"/>
      <c r="EM4" s="172"/>
      <c r="EN4" s="172"/>
      <c r="EO4" s="172"/>
      <c r="EP4" s="172"/>
      <c r="EQ4" s="172"/>
      <c r="ER4" s="172"/>
      <c r="ES4" s="172"/>
      <c r="ET4" s="172"/>
      <c r="EU4" s="172"/>
      <c r="EV4" s="172"/>
      <c r="EW4" s="172"/>
      <c r="EX4" s="172"/>
      <c r="EY4" s="172"/>
      <c r="EZ4" s="172"/>
      <c r="FA4" s="172"/>
      <c r="FB4" s="172"/>
      <c r="FC4" s="172"/>
      <c r="FD4" s="172"/>
      <c r="FE4" s="172"/>
      <c r="FF4" s="172"/>
      <c r="FG4" s="172"/>
      <c r="FH4" s="172"/>
      <c r="FI4" s="172"/>
      <c r="FJ4" s="172"/>
      <c r="FK4" s="172"/>
      <c r="FL4" s="172"/>
      <c r="FM4" s="172"/>
      <c r="FN4" s="172"/>
      <c r="FO4" s="172"/>
      <c r="FP4" s="172"/>
      <c r="FQ4" s="172"/>
      <c r="FR4" s="172"/>
      <c r="FS4" s="172"/>
      <c r="FT4" s="172"/>
      <c r="FU4" s="172"/>
      <c r="FV4" s="172"/>
      <c r="FW4" s="172"/>
      <c r="FX4" s="172"/>
      <c r="FY4" s="172"/>
      <c r="FZ4" s="172"/>
      <c r="GA4" s="172"/>
      <c r="GB4" s="172"/>
      <c r="GC4" s="172"/>
    </row>
    <row r="5" s="164" customFormat="1" ht="36" customHeight="1" spans="1:185">
      <c r="A5" s="177" t="s">
        <v>105</v>
      </c>
      <c r="B5" s="177"/>
      <c r="C5" s="178" t="s">
        <v>193</v>
      </c>
      <c r="D5" s="179" t="s">
        <v>194</v>
      </c>
      <c r="E5" s="179" t="s">
        <v>195</v>
      </c>
      <c r="F5" s="179" t="s">
        <v>193</v>
      </c>
      <c r="G5" s="176"/>
      <c r="H5" s="176"/>
      <c r="I5" s="176"/>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2"/>
      <c r="AY5" s="172"/>
      <c r="AZ5" s="172"/>
      <c r="BA5" s="172"/>
      <c r="BB5" s="172"/>
      <c r="BC5" s="172"/>
      <c r="BD5" s="172"/>
      <c r="BE5" s="172"/>
      <c r="BF5" s="172"/>
      <c r="BG5" s="172"/>
      <c r="BH5" s="172"/>
      <c r="BI5" s="172"/>
      <c r="BJ5" s="172"/>
      <c r="BK5" s="172"/>
      <c r="BL5" s="172"/>
      <c r="BM5" s="172"/>
      <c r="BN5" s="172"/>
      <c r="BO5" s="172"/>
      <c r="BP5" s="172"/>
      <c r="BQ5" s="172"/>
      <c r="BR5" s="172"/>
      <c r="BS5" s="172"/>
      <c r="BT5" s="172"/>
      <c r="BU5" s="172"/>
      <c r="BV5" s="172"/>
      <c r="BW5" s="172"/>
      <c r="BX5" s="172"/>
      <c r="BY5" s="172"/>
      <c r="BZ5" s="172"/>
      <c r="CA5" s="172"/>
      <c r="CB5" s="172"/>
      <c r="CC5" s="172"/>
      <c r="CD5" s="172"/>
      <c r="CE5" s="172"/>
      <c r="CF5" s="172"/>
      <c r="CG5" s="172"/>
      <c r="CH5" s="172"/>
      <c r="CI5" s="172"/>
      <c r="CJ5" s="172"/>
      <c r="CK5" s="172"/>
      <c r="CL5" s="172"/>
      <c r="CM5" s="172"/>
      <c r="CN5" s="172"/>
      <c r="CO5" s="172"/>
      <c r="CP5" s="172"/>
      <c r="CQ5" s="172"/>
      <c r="CR5" s="172"/>
      <c r="CS5" s="172"/>
      <c r="CT5" s="172"/>
      <c r="CU5" s="172"/>
      <c r="CV5" s="172"/>
      <c r="CW5" s="172"/>
      <c r="CX5" s="172"/>
      <c r="CY5" s="172"/>
      <c r="CZ5" s="172"/>
      <c r="DA5" s="172"/>
      <c r="DB5" s="172"/>
      <c r="DC5" s="172"/>
      <c r="DD5" s="172"/>
      <c r="DE5" s="172"/>
      <c r="DF5" s="172"/>
      <c r="DG5" s="172"/>
      <c r="DH5" s="172"/>
      <c r="DI5" s="172"/>
      <c r="DJ5" s="172"/>
      <c r="DK5" s="172"/>
      <c r="DL5" s="172"/>
      <c r="DM5" s="172"/>
      <c r="DN5" s="172"/>
      <c r="DO5" s="172"/>
      <c r="DP5" s="172"/>
      <c r="DQ5" s="172"/>
      <c r="DR5" s="172"/>
      <c r="DS5" s="172"/>
      <c r="DT5" s="172"/>
      <c r="DU5" s="172"/>
      <c r="DV5" s="172"/>
      <c r="DW5" s="172"/>
      <c r="DX5" s="172"/>
      <c r="DY5" s="172"/>
      <c r="DZ5" s="172"/>
      <c r="EA5" s="172"/>
      <c r="EB5" s="172"/>
      <c r="EC5" s="172"/>
      <c r="ED5" s="172"/>
      <c r="EE5" s="172"/>
      <c r="EF5" s="172"/>
      <c r="EG5" s="172"/>
      <c r="EH5" s="172"/>
      <c r="EI5" s="172"/>
      <c r="EJ5" s="172"/>
      <c r="EK5" s="172"/>
      <c r="EL5" s="172"/>
      <c r="EM5" s="172"/>
      <c r="EN5" s="172"/>
      <c r="EO5" s="172"/>
      <c r="EP5" s="172"/>
      <c r="EQ5" s="172"/>
      <c r="ER5" s="172"/>
      <c r="ES5" s="172"/>
      <c r="ET5" s="172"/>
      <c r="EU5" s="172"/>
      <c r="EV5" s="172"/>
      <c r="EW5" s="172"/>
      <c r="EX5" s="172"/>
      <c r="EY5" s="172"/>
      <c r="EZ5" s="172"/>
      <c r="FA5" s="172"/>
      <c r="FB5" s="172"/>
      <c r="FC5" s="172"/>
      <c r="FD5" s="172"/>
      <c r="FE5" s="172"/>
      <c r="FF5" s="172"/>
      <c r="FG5" s="172"/>
      <c r="FH5" s="172"/>
      <c r="FI5" s="172"/>
      <c r="FJ5" s="172"/>
      <c r="FK5" s="172"/>
      <c r="FL5" s="172"/>
      <c r="FM5" s="172"/>
      <c r="FN5" s="172"/>
      <c r="FO5" s="172"/>
      <c r="FP5" s="172"/>
      <c r="FQ5" s="172"/>
      <c r="FR5" s="172"/>
      <c r="FS5" s="172"/>
      <c r="FT5" s="172"/>
      <c r="FU5" s="172"/>
      <c r="FV5" s="172"/>
      <c r="FW5" s="172"/>
      <c r="FX5" s="172"/>
      <c r="FY5" s="172"/>
      <c r="FZ5" s="172"/>
      <c r="GA5" s="172"/>
      <c r="GB5" s="172"/>
      <c r="GC5" s="172"/>
    </row>
    <row r="6" s="164" customFormat="1" ht="18" customHeight="1" spans="1:185">
      <c r="A6" s="178" t="s">
        <v>194</v>
      </c>
      <c r="B6" s="178" t="s">
        <v>195</v>
      </c>
      <c r="C6" s="178"/>
      <c r="D6" s="180"/>
      <c r="E6" s="180"/>
      <c r="F6" s="180"/>
      <c r="G6" s="177" t="s">
        <v>9</v>
      </c>
      <c r="H6" s="181" t="s">
        <v>196</v>
      </c>
      <c r="I6" s="191" t="s">
        <v>197</v>
      </c>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W6" s="172"/>
      <c r="BX6" s="172"/>
      <c r="BY6" s="172"/>
      <c r="BZ6" s="172"/>
      <c r="CA6" s="172"/>
      <c r="CB6" s="172"/>
      <c r="CC6" s="172"/>
      <c r="CD6" s="172"/>
      <c r="CE6" s="172"/>
      <c r="CF6" s="172"/>
      <c r="CG6" s="172"/>
      <c r="CH6" s="172"/>
      <c r="CI6" s="172"/>
      <c r="CJ6" s="172"/>
      <c r="CK6" s="172"/>
      <c r="CL6" s="172"/>
      <c r="CM6" s="172"/>
      <c r="CN6" s="172"/>
      <c r="CO6" s="172"/>
      <c r="CP6" s="172"/>
      <c r="CQ6" s="172"/>
      <c r="CR6" s="172"/>
      <c r="CS6" s="172"/>
      <c r="CT6" s="172"/>
      <c r="CU6" s="172"/>
      <c r="CV6" s="172"/>
      <c r="CW6" s="172"/>
      <c r="CX6" s="172"/>
      <c r="CY6" s="172"/>
      <c r="CZ6" s="172"/>
      <c r="DA6" s="172"/>
      <c r="DB6" s="172"/>
      <c r="DC6" s="172"/>
      <c r="DD6" s="172"/>
      <c r="DE6" s="172"/>
      <c r="DF6" s="172"/>
      <c r="DG6" s="172"/>
      <c r="DH6" s="172"/>
      <c r="DI6" s="172"/>
      <c r="DJ6" s="172"/>
      <c r="DK6" s="172"/>
      <c r="DL6" s="172"/>
      <c r="DM6" s="172"/>
      <c r="DN6" s="172"/>
      <c r="DO6" s="172"/>
      <c r="DP6" s="172"/>
      <c r="DQ6" s="172"/>
      <c r="DR6" s="172"/>
      <c r="DS6" s="172"/>
      <c r="DT6" s="172"/>
      <c r="DU6" s="172"/>
      <c r="DV6" s="172"/>
      <c r="DW6" s="172"/>
      <c r="DX6" s="172"/>
      <c r="DY6" s="172"/>
      <c r="DZ6" s="172"/>
      <c r="EA6" s="172"/>
      <c r="EB6" s="172"/>
      <c r="EC6" s="172"/>
      <c r="ED6" s="172"/>
      <c r="EE6" s="172"/>
      <c r="EF6" s="172"/>
      <c r="EG6" s="172"/>
      <c r="EH6" s="172"/>
      <c r="EI6" s="172"/>
      <c r="EJ6" s="172"/>
      <c r="EK6" s="172"/>
      <c r="EL6" s="172"/>
      <c r="EM6" s="172"/>
      <c r="EN6" s="172"/>
      <c r="EO6" s="172"/>
      <c r="EP6" s="172"/>
      <c r="EQ6" s="172"/>
      <c r="ER6" s="172"/>
      <c r="ES6" s="172"/>
      <c r="ET6" s="172"/>
      <c r="EU6" s="172"/>
      <c r="EV6" s="172"/>
      <c r="EW6" s="172"/>
      <c r="EX6" s="172"/>
      <c r="EY6" s="172"/>
      <c r="EZ6" s="172"/>
      <c r="FA6" s="172"/>
      <c r="FB6" s="172"/>
      <c r="FC6" s="172"/>
      <c r="FD6" s="172"/>
      <c r="FE6" s="172"/>
      <c r="FF6" s="172"/>
      <c r="FG6" s="172"/>
      <c r="FH6" s="172"/>
      <c r="FI6" s="172"/>
      <c r="FJ6" s="172"/>
      <c r="FK6" s="172"/>
      <c r="FL6" s="172"/>
      <c r="FM6" s="172"/>
      <c r="FN6" s="172"/>
      <c r="FO6" s="172"/>
      <c r="FP6" s="172"/>
      <c r="FQ6" s="172"/>
      <c r="FR6" s="172"/>
      <c r="FS6" s="172"/>
      <c r="FT6" s="172"/>
      <c r="FU6" s="172"/>
      <c r="FV6" s="172"/>
      <c r="FW6" s="172"/>
      <c r="FX6" s="172"/>
      <c r="FY6" s="172"/>
      <c r="FZ6" s="172"/>
      <c r="GA6" s="172"/>
      <c r="GB6" s="172"/>
      <c r="GC6" s="172"/>
    </row>
    <row r="7" s="164" customFormat="1" ht="27.6" customHeight="1" spans="1:185">
      <c r="A7" s="178"/>
      <c r="B7" s="178"/>
      <c r="C7" s="178"/>
      <c r="D7" s="182"/>
      <c r="E7" s="182"/>
      <c r="F7" s="182"/>
      <c r="G7" s="177"/>
      <c r="H7" s="181"/>
      <c r="I7" s="191"/>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2"/>
      <c r="BS7" s="172"/>
      <c r="BT7" s="172"/>
      <c r="BU7" s="172"/>
      <c r="BV7" s="172"/>
      <c r="BW7" s="172"/>
      <c r="BX7" s="172"/>
      <c r="BY7" s="172"/>
      <c r="BZ7" s="172"/>
      <c r="CA7" s="172"/>
      <c r="CB7" s="172"/>
      <c r="CC7" s="172"/>
      <c r="CD7" s="172"/>
      <c r="CE7" s="172"/>
      <c r="CF7" s="172"/>
      <c r="CG7" s="172"/>
      <c r="CH7" s="172"/>
      <c r="CI7" s="172"/>
      <c r="CJ7" s="172"/>
      <c r="CK7" s="172"/>
      <c r="CL7" s="172"/>
      <c r="CM7" s="172"/>
      <c r="CN7" s="172"/>
      <c r="CO7" s="172"/>
      <c r="CP7" s="172"/>
      <c r="CQ7" s="172"/>
      <c r="CR7" s="172"/>
      <c r="CS7" s="172"/>
      <c r="CT7" s="172"/>
      <c r="CU7" s="172"/>
      <c r="CV7" s="172"/>
      <c r="CW7" s="172"/>
      <c r="CX7" s="172"/>
      <c r="CY7" s="172"/>
      <c r="CZ7" s="172"/>
      <c r="DA7" s="172"/>
      <c r="DB7" s="172"/>
      <c r="DC7" s="172"/>
      <c r="DD7" s="172"/>
      <c r="DE7" s="172"/>
      <c r="DF7" s="172"/>
      <c r="DG7" s="172"/>
      <c r="DH7" s="172"/>
      <c r="DI7" s="172"/>
      <c r="DJ7" s="172"/>
      <c r="DK7" s="172"/>
      <c r="DL7" s="172"/>
      <c r="DM7" s="172"/>
      <c r="DN7" s="172"/>
      <c r="DO7" s="172"/>
      <c r="DP7" s="172"/>
      <c r="DQ7" s="172"/>
      <c r="DR7" s="172"/>
      <c r="DS7" s="172"/>
      <c r="DT7" s="172"/>
      <c r="DU7" s="172"/>
      <c r="DV7" s="172"/>
      <c r="DW7" s="172"/>
      <c r="DX7" s="172"/>
      <c r="DY7" s="172"/>
      <c r="DZ7" s="172"/>
      <c r="EA7" s="172"/>
      <c r="EB7" s="172"/>
      <c r="EC7" s="172"/>
      <c r="ED7" s="172"/>
      <c r="EE7" s="172"/>
      <c r="EF7" s="172"/>
      <c r="EG7" s="172"/>
      <c r="EH7" s="172"/>
      <c r="EI7" s="172"/>
      <c r="EJ7" s="172"/>
      <c r="EK7" s="172"/>
      <c r="EL7" s="172"/>
      <c r="EM7" s="172"/>
      <c r="EN7" s="172"/>
      <c r="EO7" s="172"/>
      <c r="EP7" s="172"/>
      <c r="EQ7" s="172"/>
      <c r="ER7" s="172"/>
      <c r="ES7" s="172"/>
      <c r="ET7" s="172"/>
      <c r="EU7" s="172"/>
      <c r="EV7" s="172"/>
      <c r="EW7" s="172"/>
      <c r="EX7" s="172"/>
      <c r="EY7" s="172"/>
      <c r="EZ7" s="172"/>
      <c r="FA7" s="172"/>
      <c r="FB7" s="172"/>
      <c r="FC7" s="172"/>
      <c r="FD7" s="172"/>
      <c r="FE7" s="172"/>
      <c r="FF7" s="172"/>
      <c r="FG7" s="172"/>
      <c r="FH7" s="172"/>
      <c r="FI7" s="172"/>
      <c r="FJ7" s="172"/>
      <c r="FK7" s="172"/>
      <c r="FL7" s="172"/>
      <c r="FM7" s="172"/>
      <c r="FN7" s="172"/>
      <c r="FO7" s="172"/>
      <c r="FP7" s="172"/>
      <c r="FQ7" s="172"/>
      <c r="FR7" s="172"/>
      <c r="FS7" s="172"/>
      <c r="FT7" s="172"/>
      <c r="FU7" s="172"/>
      <c r="FV7" s="172"/>
      <c r="FW7" s="172"/>
      <c r="FX7" s="172"/>
      <c r="FY7" s="172"/>
      <c r="FZ7" s="172"/>
      <c r="GA7" s="172"/>
      <c r="GB7" s="172"/>
      <c r="GC7" s="172"/>
    </row>
    <row r="8" s="165" customFormat="1" ht="20.25" customHeight="1" spans="1:185">
      <c r="A8" s="183" t="s">
        <v>50</v>
      </c>
      <c r="B8" s="183" t="s">
        <v>50</v>
      </c>
      <c r="C8" s="184" t="s">
        <v>50</v>
      </c>
      <c r="D8" s="183" t="s">
        <v>50</v>
      </c>
      <c r="E8" s="183" t="s">
        <v>50</v>
      </c>
      <c r="F8" s="184" t="s">
        <v>50</v>
      </c>
      <c r="G8" s="185">
        <v>1</v>
      </c>
      <c r="H8" s="183">
        <v>2</v>
      </c>
      <c r="I8" s="184">
        <v>3</v>
      </c>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c r="BY8" s="192"/>
      <c r="BZ8" s="192"/>
      <c r="CA8" s="192"/>
      <c r="CB8" s="192"/>
      <c r="CC8" s="192"/>
      <c r="CD8" s="192"/>
      <c r="CE8" s="192"/>
      <c r="CF8" s="192"/>
      <c r="CG8" s="192"/>
      <c r="CH8" s="192"/>
      <c r="CI8" s="192"/>
      <c r="CJ8" s="192"/>
      <c r="CK8" s="192"/>
      <c r="CL8" s="192"/>
      <c r="CM8" s="192"/>
      <c r="CN8" s="192"/>
      <c r="CO8" s="192"/>
      <c r="CP8" s="192"/>
      <c r="CQ8" s="192"/>
      <c r="CR8" s="192"/>
      <c r="CS8" s="192"/>
      <c r="CT8" s="192"/>
      <c r="CU8" s="192"/>
      <c r="CV8" s="192"/>
      <c r="CW8" s="192"/>
      <c r="CX8" s="192"/>
      <c r="CY8" s="192"/>
      <c r="CZ8" s="192"/>
      <c r="DA8" s="192"/>
      <c r="DB8" s="192"/>
      <c r="DC8" s="192"/>
      <c r="DD8" s="192"/>
      <c r="DE8" s="192"/>
      <c r="DF8" s="192"/>
      <c r="DG8" s="192"/>
      <c r="DH8" s="192"/>
      <c r="DI8" s="192"/>
      <c r="DJ8" s="192"/>
      <c r="DK8" s="192"/>
      <c r="DL8" s="192"/>
      <c r="DM8" s="192"/>
      <c r="DN8" s="192"/>
      <c r="DO8" s="192"/>
      <c r="DP8" s="192"/>
      <c r="DQ8" s="192"/>
      <c r="DR8" s="192"/>
      <c r="DS8" s="192"/>
      <c r="DT8" s="192"/>
      <c r="DU8" s="192"/>
      <c r="DV8" s="192"/>
      <c r="DW8" s="192"/>
      <c r="DX8" s="192"/>
      <c r="DY8" s="192"/>
      <c r="DZ8" s="192"/>
      <c r="EA8" s="192"/>
      <c r="EB8" s="192"/>
      <c r="EC8" s="192"/>
      <c r="ED8" s="192"/>
      <c r="EE8" s="192"/>
      <c r="EF8" s="192"/>
      <c r="EG8" s="192"/>
      <c r="EH8" s="192"/>
      <c r="EI8" s="192"/>
      <c r="EJ8" s="192"/>
      <c r="EK8" s="192"/>
      <c r="EL8" s="192"/>
      <c r="EM8" s="192"/>
      <c r="EN8" s="192"/>
      <c r="EO8" s="192"/>
      <c r="EP8" s="192"/>
      <c r="EQ8" s="192"/>
      <c r="ER8" s="192"/>
      <c r="ES8" s="192"/>
      <c r="ET8" s="192"/>
      <c r="EU8" s="192"/>
      <c r="EV8" s="192"/>
      <c r="EW8" s="192"/>
      <c r="EX8" s="192"/>
      <c r="EY8" s="192"/>
      <c r="EZ8" s="192"/>
      <c r="FA8" s="192"/>
      <c r="FB8" s="192"/>
      <c r="FC8" s="192"/>
      <c r="FD8" s="192"/>
      <c r="FE8" s="192"/>
      <c r="FF8" s="192"/>
      <c r="FG8" s="192"/>
      <c r="FH8" s="192"/>
      <c r="FI8" s="192"/>
      <c r="FJ8" s="192"/>
      <c r="FK8" s="192"/>
      <c r="FL8" s="192"/>
      <c r="FM8" s="192"/>
      <c r="FN8" s="192"/>
      <c r="FO8" s="192"/>
      <c r="FP8" s="192"/>
      <c r="FQ8" s="192"/>
      <c r="FR8" s="192"/>
      <c r="FS8" s="192"/>
      <c r="FT8" s="192"/>
      <c r="FU8" s="192"/>
      <c r="FV8" s="192"/>
      <c r="FW8" s="192"/>
      <c r="FX8" s="192"/>
      <c r="FY8" s="192"/>
      <c r="FZ8" s="192"/>
      <c r="GA8" s="192"/>
      <c r="GB8" s="192"/>
      <c r="GC8" s="192"/>
    </row>
    <row r="9" s="166" customFormat="1" ht="27" customHeight="1" spans="1:185">
      <c r="A9" s="186"/>
      <c r="B9" s="187"/>
      <c r="C9" s="187"/>
      <c r="D9" s="187" t="s">
        <v>9</v>
      </c>
      <c r="E9" s="187"/>
      <c r="F9" s="187"/>
      <c r="G9" s="188">
        <v>654.16</v>
      </c>
      <c r="H9" s="188">
        <v>629.58</v>
      </c>
      <c r="I9" s="188">
        <v>24.58</v>
      </c>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3"/>
      <c r="BU9" s="193"/>
      <c r="BV9" s="193"/>
      <c r="BW9" s="193"/>
      <c r="BX9" s="193"/>
      <c r="BY9" s="193"/>
      <c r="BZ9" s="193"/>
      <c r="CA9" s="193"/>
      <c r="CB9" s="193"/>
      <c r="CC9" s="193"/>
      <c r="CD9" s="193"/>
      <c r="CE9" s="193"/>
      <c r="CF9" s="193"/>
      <c r="CG9" s="193"/>
      <c r="CH9" s="193"/>
      <c r="CI9" s="193"/>
      <c r="CJ9" s="193"/>
      <c r="CK9" s="193"/>
      <c r="CL9" s="193"/>
      <c r="CM9" s="193"/>
      <c r="CN9" s="193"/>
      <c r="CO9" s="193"/>
      <c r="CP9" s="193"/>
      <c r="CQ9" s="193"/>
      <c r="CR9" s="193"/>
      <c r="CS9" s="193"/>
      <c r="CT9" s="193"/>
      <c r="CU9" s="193"/>
      <c r="CV9" s="193"/>
      <c r="CW9" s="193"/>
      <c r="CX9" s="193"/>
      <c r="CY9" s="193"/>
      <c r="CZ9" s="193"/>
      <c r="DA9" s="193"/>
      <c r="DB9" s="193"/>
      <c r="DC9" s="193"/>
      <c r="DD9" s="193"/>
      <c r="DE9" s="193"/>
      <c r="DF9" s="193"/>
      <c r="DG9" s="193"/>
      <c r="DH9" s="193"/>
      <c r="DI9" s="193"/>
      <c r="DJ9" s="193"/>
      <c r="DK9" s="193"/>
      <c r="DL9" s="193"/>
      <c r="DM9" s="193"/>
      <c r="DN9" s="193"/>
      <c r="DO9" s="193"/>
      <c r="DP9" s="193"/>
      <c r="DQ9" s="193"/>
      <c r="DR9" s="193"/>
      <c r="DS9" s="193"/>
      <c r="DT9" s="193"/>
      <c r="DU9" s="193"/>
      <c r="DV9" s="193"/>
      <c r="DW9" s="193"/>
      <c r="DX9" s="193"/>
      <c r="DY9" s="193"/>
      <c r="DZ9" s="193"/>
      <c r="EA9" s="193"/>
      <c r="EB9" s="193"/>
      <c r="EC9" s="193"/>
      <c r="ED9" s="193"/>
      <c r="EE9" s="193"/>
      <c r="EF9" s="193"/>
      <c r="EG9" s="193"/>
      <c r="EH9" s="193"/>
      <c r="EI9" s="193"/>
      <c r="EJ9" s="193"/>
      <c r="EK9" s="193"/>
      <c r="EL9" s="193"/>
      <c r="EM9" s="193"/>
      <c r="EN9" s="193"/>
      <c r="EO9" s="193"/>
      <c r="EP9" s="193"/>
      <c r="EQ9" s="193"/>
      <c r="ER9" s="193"/>
      <c r="ES9" s="193"/>
      <c r="ET9" s="193"/>
      <c r="EU9" s="193"/>
      <c r="EV9" s="193"/>
      <c r="EW9" s="193"/>
      <c r="EX9" s="193"/>
      <c r="EY9" s="193"/>
      <c r="EZ9" s="193"/>
      <c r="FA9" s="193"/>
      <c r="FB9" s="193"/>
      <c r="FC9" s="193"/>
      <c r="FD9" s="193"/>
      <c r="FE9" s="193"/>
      <c r="FF9" s="193"/>
      <c r="FG9" s="193"/>
      <c r="FH9" s="193"/>
      <c r="FI9" s="193"/>
      <c r="FJ9" s="193"/>
      <c r="FK9" s="193"/>
      <c r="FL9" s="193"/>
      <c r="FM9" s="193"/>
      <c r="FN9" s="193"/>
      <c r="FO9" s="193"/>
      <c r="FP9" s="193"/>
      <c r="FQ9" s="193"/>
      <c r="FR9" s="193"/>
      <c r="FS9" s="193"/>
      <c r="FT9" s="193"/>
      <c r="FU9" s="193"/>
      <c r="FV9" s="193"/>
      <c r="FW9" s="193"/>
      <c r="FX9" s="193"/>
      <c r="FY9" s="193"/>
      <c r="FZ9" s="193"/>
      <c r="GA9" s="193"/>
      <c r="GB9" s="193"/>
      <c r="GC9" s="193"/>
    </row>
    <row r="10" s="165" customFormat="1" ht="27" customHeight="1" spans="1:185">
      <c r="A10" s="186" t="s">
        <v>125</v>
      </c>
      <c r="B10" s="187" t="s">
        <v>198</v>
      </c>
      <c r="C10" s="187" t="s">
        <v>127</v>
      </c>
      <c r="D10" s="187" t="s">
        <v>128</v>
      </c>
      <c r="E10" s="187" t="s">
        <v>198</v>
      </c>
      <c r="F10" s="187" t="s">
        <v>131</v>
      </c>
      <c r="G10" s="188">
        <v>238.18</v>
      </c>
      <c r="H10" s="188">
        <v>238.18</v>
      </c>
      <c r="I10" s="188">
        <v>0</v>
      </c>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c r="BR10" s="192"/>
      <c r="BS10" s="192"/>
      <c r="BT10" s="192"/>
      <c r="BU10" s="192"/>
      <c r="BV10" s="192"/>
      <c r="BW10" s="192"/>
      <c r="BX10" s="192"/>
      <c r="BY10" s="192"/>
      <c r="BZ10" s="192"/>
      <c r="CA10" s="192"/>
      <c r="CB10" s="192"/>
      <c r="CC10" s="192"/>
      <c r="CD10" s="192"/>
      <c r="CE10" s="192"/>
      <c r="CF10" s="192"/>
      <c r="CG10" s="192"/>
      <c r="CH10" s="192"/>
      <c r="CI10" s="192"/>
      <c r="CJ10" s="192"/>
      <c r="CK10" s="192"/>
      <c r="CL10" s="192"/>
      <c r="CM10" s="192"/>
      <c r="CN10" s="192"/>
      <c r="CO10" s="192"/>
      <c r="CP10" s="192"/>
      <c r="CQ10" s="192"/>
      <c r="CR10" s="192"/>
      <c r="CS10" s="192"/>
      <c r="CT10" s="192"/>
      <c r="CU10" s="192"/>
      <c r="CV10" s="192"/>
      <c r="CW10" s="192"/>
      <c r="CX10" s="192"/>
      <c r="CY10" s="192"/>
      <c r="CZ10" s="192"/>
      <c r="DA10" s="192"/>
      <c r="DB10" s="192"/>
      <c r="DC10" s="192"/>
      <c r="DD10" s="192"/>
      <c r="DE10" s="192"/>
      <c r="DF10" s="192"/>
      <c r="DG10" s="192"/>
      <c r="DH10" s="192"/>
      <c r="DI10" s="192"/>
      <c r="DJ10" s="192"/>
      <c r="DK10" s="192"/>
      <c r="DL10" s="192"/>
      <c r="DM10" s="192"/>
      <c r="DN10" s="192"/>
      <c r="DO10" s="192"/>
      <c r="DP10" s="192"/>
      <c r="DQ10" s="192"/>
      <c r="DR10" s="192"/>
      <c r="DS10" s="192"/>
      <c r="DT10" s="192"/>
      <c r="DU10" s="192"/>
      <c r="DV10" s="192"/>
      <c r="DW10" s="192"/>
      <c r="DX10" s="192"/>
      <c r="DY10" s="192"/>
      <c r="DZ10" s="192"/>
      <c r="EA10" s="192"/>
      <c r="EB10" s="192"/>
      <c r="EC10" s="192"/>
      <c r="ED10" s="192"/>
      <c r="EE10" s="192"/>
      <c r="EF10" s="192"/>
      <c r="EG10" s="192"/>
      <c r="EH10" s="192"/>
      <c r="EI10" s="192"/>
      <c r="EJ10" s="192"/>
      <c r="EK10" s="192"/>
      <c r="EL10" s="192"/>
      <c r="EM10" s="192"/>
      <c r="EN10" s="192"/>
      <c r="EO10" s="192"/>
      <c r="EP10" s="192"/>
      <c r="EQ10" s="192"/>
      <c r="ER10" s="192"/>
      <c r="ES10" s="192"/>
      <c r="ET10" s="192"/>
      <c r="EU10" s="192"/>
      <c r="EV10" s="192"/>
      <c r="EW10" s="192"/>
      <c r="EX10" s="192"/>
      <c r="EY10" s="192"/>
      <c r="EZ10" s="192"/>
      <c r="FA10" s="192"/>
      <c r="FB10" s="192"/>
      <c r="FC10" s="192"/>
      <c r="FD10" s="192"/>
      <c r="FE10" s="192"/>
      <c r="FF10" s="192"/>
      <c r="FG10" s="192"/>
      <c r="FH10" s="192"/>
      <c r="FI10" s="192"/>
      <c r="FJ10" s="192"/>
      <c r="FK10" s="192"/>
      <c r="FL10" s="192"/>
      <c r="FM10" s="192"/>
      <c r="FN10" s="192"/>
      <c r="FO10" s="192"/>
      <c r="FP10" s="192"/>
      <c r="FQ10" s="192"/>
      <c r="FR10" s="192"/>
      <c r="FS10" s="192"/>
      <c r="FT10" s="192"/>
      <c r="FU10" s="192"/>
      <c r="FV10" s="192"/>
      <c r="FW10" s="192"/>
      <c r="FX10" s="192"/>
      <c r="FY10" s="192"/>
      <c r="FZ10" s="192"/>
      <c r="GA10" s="192"/>
      <c r="GB10" s="192"/>
      <c r="GC10" s="192"/>
    </row>
    <row r="11" ht="27" customHeight="1" spans="1:185">
      <c r="A11" s="186" t="s">
        <v>125</v>
      </c>
      <c r="B11" s="187" t="s">
        <v>199</v>
      </c>
      <c r="C11" s="187" t="s">
        <v>133</v>
      </c>
      <c r="D11" s="187" t="s">
        <v>128</v>
      </c>
      <c r="E11" s="187" t="s">
        <v>198</v>
      </c>
      <c r="F11" s="187" t="s">
        <v>131</v>
      </c>
      <c r="G11" s="188">
        <v>171.86</v>
      </c>
      <c r="H11" s="188">
        <v>171.86</v>
      </c>
      <c r="I11" s="188">
        <v>0</v>
      </c>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72"/>
      <c r="BT11" s="172"/>
      <c r="BU11" s="172"/>
      <c r="BV11" s="172"/>
      <c r="BW11" s="172"/>
      <c r="BX11" s="172"/>
      <c r="BY11" s="172"/>
      <c r="BZ11" s="172"/>
      <c r="CA11" s="172"/>
      <c r="CB11" s="172"/>
      <c r="CC11" s="172"/>
      <c r="CD11" s="172"/>
      <c r="CE11" s="172"/>
      <c r="CF11" s="172"/>
      <c r="CG11" s="172"/>
      <c r="CH11" s="172"/>
      <c r="CI11" s="172"/>
      <c r="CJ11" s="172"/>
      <c r="CK11" s="172"/>
      <c r="CL11" s="172"/>
      <c r="CM11" s="172"/>
      <c r="CN11" s="172"/>
      <c r="CO11" s="172"/>
      <c r="CP11" s="172"/>
      <c r="CQ11" s="172"/>
      <c r="CR11" s="172"/>
      <c r="CS11" s="172"/>
      <c r="CT11" s="172"/>
      <c r="CU11" s="172"/>
      <c r="CV11" s="172"/>
      <c r="CW11" s="172"/>
      <c r="CX11" s="172"/>
      <c r="CY11" s="172"/>
      <c r="CZ11" s="172"/>
      <c r="DA11" s="172"/>
      <c r="DB11" s="172"/>
      <c r="DC11" s="172"/>
      <c r="DD11" s="172"/>
      <c r="DE11" s="172"/>
      <c r="DF11" s="172"/>
      <c r="DG11" s="172"/>
      <c r="DH11" s="172"/>
      <c r="DI11" s="172"/>
      <c r="DJ11" s="172"/>
      <c r="DK11" s="172"/>
      <c r="DL11" s="172"/>
      <c r="DM11" s="172"/>
      <c r="DN11" s="172"/>
      <c r="DO11" s="172"/>
      <c r="DP11" s="172"/>
      <c r="DQ11" s="172"/>
      <c r="DR11" s="172"/>
      <c r="DS11" s="172"/>
      <c r="DT11" s="172"/>
      <c r="DU11" s="172"/>
      <c r="DV11" s="172"/>
      <c r="DW11" s="172"/>
      <c r="DX11" s="172"/>
      <c r="DY11" s="172"/>
      <c r="DZ11" s="172"/>
      <c r="EA11" s="172"/>
      <c r="EB11" s="172"/>
      <c r="EC11" s="172"/>
      <c r="ED11" s="172"/>
      <c r="EE11" s="172"/>
      <c r="EF11" s="172"/>
      <c r="EG11" s="172"/>
      <c r="EH11" s="172"/>
      <c r="EI11" s="172"/>
      <c r="EJ11" s="172"/>
      <c r="EK11" s="172"/>
      <c r="EL11" s="172"/>
      <c r="EM11" s="172"/>
      <c r="EN11" s="172"/>
      <c r="EO11" s="172"/>
      <c r="EP11" s="172"/>
      <c r="EQ11" s="172"/>
      <c r="ER11" s="172"/>
      <c r="ES11" s="172"/>
      <c r="ET11" s="172"/>
      <c r="EU11" s="172"/>
      <c r="EV11" s="172"/>
      <c r="EW11" s="172"/>
      <c r="EX11" s="172"/>
      <c r="EY11" s="172"/>
      <c r="EZ11" s="172"/>
      <c r="FA11" s="172"/>
      <c r="FB11" s="172"/>
      <c r="FC11" s="172"/>
      <c r="FD11" s="172"/>
      <c r="FE11" s="172"/>
      <c r="FF11" s="172"/>
      <c r="FG11" s="172"/>
      <c r="FH11" s="172"/>
      <c r="FI11" s="172"/>
      <c r="FJ11" s="172"/>
      <c r="FK11" s="172"/>
      <c r="FL11" s="172"/>
      <c r="FM11" s="172"/>
      <c r="FN11" s="172"/>
      <c r="FO11" s="172"/>
      <c r="FP11" s="172"/>
      <c r="FQ11" s="172"/>
      <c r="FR11" s="172"/>
      <c r="FS11" s="172"/>
      <c r="FT11" s="172"/>
      <c r="FU11" s="172"/>
      <c r="FV11" s="172"/>
      <c r="FW11" s="172"/>
      <c r="FX11" s="172"/>
      <c r="FY11" s="172"/>
      <c r="FZ11" s="172"/>
      <c r="GA11" s="172"/>
      <c r="GB11" s="172"/>
      <c r="GC11" s="172"/>
    </row>
    <row r="12" ht="27" customHeight="1" spans="1:185">
      <c r="A12" s="186" t="s">
        <v>125</v>
      </c>
      <c r="B12" s="187" t="s">
        <v>200</v>
      </c>
      <c r="C12" s="187" t="s">
        <v>135</v>
      </c>
      <c r="D12" s="187" t="s">
        <v>128</v>
      </c>
      <c r="E12" s="187" t="s">
        <v>198</v>
      </c>
      <c r="F12" s="187" t="s">
        <v>131</v>
      </c>
      <c r="G12" s="188">
        <v>60.15</v>
      </c>
      <c r="H12" s="188">
        <v>60.15</v>
      </c>
      <c r="I12" s="188">
        <v>0</v>
      </c>
      <c r="J12" s="172"/>
      <c r="K12" s="172"/>
      <c r="L12" s="172"/>
      <c r="M12" s="172"/>
      <c r="N12" s="172"/>
      <c r="O12" s="172"/>
      <c r="P12" s="172"/>
      <c r="Q12" s="172"/>
      <c r="R12" s="172"/>
      <c r="S12" s="172"/>
      <c r="T12" s="172"/>
      <c r="U12" s="172"/>
      <c r="V12" s="172"/>
      <c r="W12" s="172"/>
      <c r="X12" s="172"/>
      <c r="Y12" s="172"/>
      <c r="Z12" s="172"/>
      <c r="AA12" s="194"/>
      <c r="AB12" s="172"/>
      <c r="AC12" s="172"/>
      <c r="AD12" s="172"/>
      <c r="AE12" s="172"/>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2"/>
      <c r="BR12" s="172"/>
      <c r="BS12" s="172"/>
      <c r="BT12" s="172"/>
      <c r="BU12" s="172"/>
      <c r="BV12" s="172"/>
      <c r="BW12" s="172"/>
      <c r="BX12" s="172"/>
      <c r="BY12" s="172"/>
      <c r="BZ12" s="172"/>
      <c r="CA12" s="172"/>
      <c r="CB12" s="172"/>
      <c r="CC12" s="172"/>
      <c r="CD12" s="172"/>
      <c r="CE12" s="172"/>
      <c r="CF12" s="172"/>
      <c r="CG12" s="172"/>
      <c r="CH12" s="172"/>
      <c r="CI12" s="172"/>
      <c r="CJ12" s="172"/>
      <c r="CK12" s="172"/>
      <c r="CL12" s="172"/>
      <c r="CM12" s="172"/>
      <c r="CN12" s="172"/>
      <c r="CO12" s="172"/>
      <c r="CP12" s="172"/>
      <c r="CQ12" s="172"/>
      <c r="CR12" s="172"/>
      <c r="CS12" s="172"/>
      <c r="CT12" s="172"/>
      <c r="CU12" s="172"/>
      <c r="CV12" s="172"/>
      <c r="CW12" s="172"/>
      <c r="CX12" s="172"/>
      <c r="CY12" s="172"/>
      <c r="CZ12" s="172"/>
      <c r="DA12" s="172"/>
      <c r="DB12" s="172"/>
      <c r="DC12" s="172"/>
      <c r="DD12" s="172"/>
      <c r="DE12" s="172"/>
      <c r="DF12" s="172"/>
      <c r="DG12" s="172"/>
      <c r="DH12" s="172"/>
      <c r="DI12" s="172"/>
      <c r="DJ12" s="172"/>
      <c r="DK12" s="172"/>
      <c r="DL12" s="172"/>
      <c r="DM12" s="172"/>
      <c r="DN12" s="172"/>
      <c r="DO12" s="172"/>
      <c r="DP12" s="172"/>
      <c r="DQ12" s="172"/>
      <c r="DR12" s="172"/>
      <c r="DS12" s="172"/>
      <c r="DT12" s="172"/>
      <c r="DU12" s="172"/>
      <c r="DV12" s="172"/>
      <c r="DW12" s="172"/>
      <c r="DX12" s="172"/>
      <c r="DY12" s="172"/>
      <c r="DZ12" s="172"/>
      <c r="EA12" s="172"/>
      <c r="EB12" s="172"/>
      <c r="EC12" s="172"/>
      <c r="ED12" s="172"/>
      <c r="EE12" s="172"/>
      <c r="EF12" s="172"/>
      <c r="EG12" s="172"/>
      <c r="EH12" s="172"/>
      <c r="EI12" s="172"/>
      <c r="EJ12" s="172"/>
      <c r="EK12" s="172"/>
      <c r="EL12" s="172"/>
      <c r="EM12" s="172"/>
      <c r="EN12" s="172"/>
      <c r="EO12" s="172"/>
      <c r="EP12" s="172"/>
      <c r="EQ12" s="172"/>
      <c r="ER12" s="172"/>
      <c r="ES12" s="172"/>
      <c r="ET12" s="172"/>
      <c r="EU12" s="172"/>
      <c r="EV12" s="172"/>
      <c r="EW12" s="172"/>
      <c r="EX12" s="172"/>
      <c r="EY12" s="172"/>
      <c r="EZ12" s="172"/>
      <c r="FA12" s="172"/>
      <c r="FB12" s="172"/>
      <c r="FC12" s="172"/>
      <c r="FD12" s="172"/>
      <c r="FE12" s="172"/>
      <c r="FF12" s="172"/>
      <c r="FG12" s="172"/>
      <c r="FH12" s="172"/>
      <c r="FI12" s="172"/>
      <c r="FJ12" s="172"/>
      <c r="FK12" s="172"/>
      <c r="FL12" s="172"/>
      <c r="FM12" s="172"/>
      <c r="FN12" s="172"/>
      <c r="FO12" s="172"/>
      <c r="FP12" s="172"/>
      <c r="FQ12" s="172"/>
      <c r="FR12" s="172"/>
      <c r="FS12" s="172"/>
      <c r="FT12" s="172"/>
      <c r="FU12" s="172"/>
      <c r="FV12" s="172"/>
      <c r="FW12" s="172"/>
      <c r="FX12" s="172"/>
      <c r="FY12" s="172"/>
      <c r="FZ12" s="172"/>
      <c r="GA12" s="172"/>
      <c r="GB12" s="172"/>
      <c r="GC12" s="172"/>
    </row>
    <row r="13" ht="27" customHeight="1" spans="1:185">
      <c r="A13" s="186" t="s">
        <v>125</v>
      </c>
      <c r="B13" s="187" t="s">
        <v>201</v>
      </c>
      <c r="C13" s="187" t="s">
        <v>137</v>
      </c>
      <c r="D13" s="187" t="s">
        <v>128</v>
      </c>
      <c r="E13" s="187" t="s">
        <v>199</v>
      </c>
      <c r="F13" s="187" t="s">
        <v>139</v>
      </c>
      <c r="G13" s="188">
        <v>60.05</v>
      </c>
      <c r="H13" s="188">
        <v>60.05</v>
      </c>
      <c r="I13" s="188">
        <v>0</v>
      </c>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c r="BM13" s="172"/>
      <c r="BN13" s="172"/>
      <c r="BO13" s="172"/>
      <c r="BP13" s="172"/>
      <c r="BQ13" s="172"/>
      <c r="BR13" s="172"/>
      <c r="BS13" s="172"/>
      <c r="BT13" s="172"/>
      <c r="BU13" s="172"/>
      <c r="BV13" s="172"/>
      <c r="BW13" s="172"/>
      <c r="BX13" s="172"/>
      <c r="BY13" s="172"/>
      <c r="BZ13" s="172"/>
      <c r="CA13" s="172"/>
      <c r="CB13" s="172"/>
      <c r="CC13" s="172"/>
      <c r="CD13" s="172"/>
      <c r="CE13" s="172"/>
      <c r="CF13" s="172"/>
      <c r="CG13" s="172"/>
      <c r="CH13" s="172"/>
      <c r="CI13" s="172"/>
      <c r="CJ13" s="172"/>
      <c r="CK13" s="172"/>
      <c r="CL13" s="172"/>
      <c r="CM13" s="172"/>
      <c r="CN13" s="172"/>
      <c r="CO13" s="172"/>
      <c r="CP13" s="172"/>
      <c r="CQ13" s="172"/>
      <c r="CR13" s="172"/>
      <c r="CS13" s="172"/>
      <c r="CT13" s="172"/>
      <c r="CU13" s="172"/>
      <c r="CV13" s="172"/>
      <c r="CW13" s="172"/>
      <c r="CX13" s="172"/>
      <c r="CY13" s="172"/>
      <c r="CZ13" s="172"/>
      <c r="DA13" s="172"/>
      <c r="DB13" s="172"/>
      <c r="DC13" s="172"/>
      <c r="DD13" s="172"/>
      <c r="DE13" s="172"/>
      <c r="DF13" s="172"/>
      <c r="DG13" s="172"/>
      <c r="DH13" s="172"/>
      <c r="DI13" s="172"/>
      <c r="DJ13" s="172"/>
      <c r="DK13" s="172"/>
      <c r="DL13" s="172"/>
      <c r="DM13" s="172"/>
      <c r="DN13" s="172"/>
      <c r="DO13" s="172"/>
      <c r="DP13" s="172"/>
      <c r="DQ13" s="172"/>
      <c r="DR13" s="172"/>
      <c r="DS13" s="172"/>
      <c r="DT13" s="172"/>
      <c r="DU13" s="172"/>
      <c r="DV13" s="172"/>
      <c r="DW13" s="172"/>
      <c r="DX13" s="172"/>
      <c r="DY13" s="172"/>
      <c r="DZ13" s="172"/>
      <c r="EA13" s="172"/>
      <c r="EB13" s="172"/>
      <c r="EC13" s="172"/>
      <c r="ED13" s="172"/>
      <c r="EE13" s="172"/>
      <c r="EF13" s="172"/>
      <c r="EG13" s="172"/>
      <c r="EH13" s="172"/>
      <c r="EI13" s="172"/>
      <c r="EJ13" s="172"/>
      <c r="EK13" s="172"/>
      <c r="EL13" s="172"/>
      <c r="EM13" s="172"/>
      <c r="EN13" s="172"/>
      <c r="EO13" s="172"/>
      <c r="EP13" s="172"/>
      <c r="EQ13" s="172"/>
      <c r="ER13" s="172"/>
      <c r="ES13" s="172"/>
      <c r="ET13" s="172"/>
      <c r="EU13" s="172"/>
      <c r="EV13" s="172"/>
      <c r="EW13" s="172"/>
      <c r="EX13" s="172"/>
      <c r="EY13" s="172"/>
      <c r="EZ13" s="172"/>
      <c r="FA13" s="172"/>
      <c r="FB13" s="172"/>
      <c r="FC13" s="172"/>
      <c r="FD13" s="172"/>
      <c r="FE13" s="172"/>
      <c r="FF13" s="172"/>
      <c r="FG13" s="172"/>
      <c r="FH13" s="172"/>
      <c r="FI13" s="172"/>
      <c r="FJ13" s="172"/>
      <c r="FK13" s="172"/>
      <c r="FL13" s="172"/>
      <c r="FM13" s="172"/>
      <c r="FN13" s="172"/>
      <c r="FO13" s="172"/>
      <c r="FP13" s="172"/>
      <c r="FQ13" s="172"/>
      <c r="FR13" s="172"/>
      <c r="FS13" s="172"/>
      <c r="FT13" s="172"/>
      <c r="FU13" s="172"/>
      <c r="FV13" s="172"/>
      <c r="FW13" s="172"/>
      <c r="FX13" s="172"/>
      <c r="FY13" s="172"/>
      <c r="FZ13" s="172"/>
      <c r="GA13" s="172"/>
      <c r="GB13" s="172"/>
      <c r="GC13" s="172"/>
    </row>
    <row r="14" ht="27" customHeight="1" spans="1:185">
      <c r="A14" s="186" t="s">
        <v>125</v>
      </c>
      <c r="B14" s="187" t="s">
        <v>202</v>
      </c>
      <c r="C14" s="187" t="s">
        <v>141</v>
      </c>
      <c r="D14" s="187" t="s">
        <v>128</v>
      </c>
      <c r="E14" s="187" t="s">
        <v>199</v>
      </c>
      <c r="F14" s="187" t="s">
        <v>139</v>
      </c>
      <c r="G14" s="188">
        <v>27.77</v>
      </c>
      <c r="H14" s="188">
        <v>27.77</v>
      </c>
      <c r="I14" s="188">
        <v>0</v>
      </c>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2"/>
      <c r="AX14" s="172"/>
      <c r="AY14" s="172"/>
      <c r="AZ14" s="172"/>
      <c r="BA14" s="172"/>
      <c r="BB14" s="172"/>
      <c r="BC14" s="172"/>
      <c r="BD14" s="172"/>
      <c r="BE14" s="172"/>
      <c r="BF14" s="172"/>
      <c r="BG14" s="172"/>
      <c r="BH14" s="172"/>
      <c r="BI14" s="172"/>
      <c r="BJ14" s="172"/>
      <c r="BK14" s="172"/>
      <c r="BL14" s="172"/>
      <c r="BM14" s="172"/>
      <c r="BN14" s="172"/>
      <c r="BO14" s="172"/>
      <c r="BP14" s="172"/>
      <c r="BQ14" s="172"/>
      <c r="BR14" s="172"/>
      <c r="BS14" s="172"/>
      <c r="BT14" s="172"/>
      <c r="BU14" s="172"/>
      <c r="BV14" s="172"/>
      <c r="BW14" s="172"/>
      <c r="BX14" s="172"/>
      <c r="BY14" s="172"/>
      <c r="BZ14" s="172"/>
      <c r="CA14" s="172"/>
      <c r="CB14" s="172"/>
      <c r="CC14" s="172"/>
      <c r="CD14" s="172"/>
      <c r="CE14" s="172"/>
      <c r="CF14" s="172"/>
      <c r="CG14" s="172"/>
      <c r="CH14" s="172"/>
      <c r="CI14" s="172"/>
      <c r="CJ14" s="172"/>
      <c r="CK14" s="172"/>
      <c r="CL14" s="172"/>
      <c r="CM14" s="172"/>
      <c r="CN14" s="172"/>
      <c r="CO14" s="172"/>
      <c r="CP14" s="172"/>
      <c r="CQ14" s="172"/>
      <c r="CR14" s="172"/>
      <c r="CS14" s="172"/>
      <c r="CT14" s="172"/>
      <c r="CU14" s="172"/>
      <c r="CV14" s="172"/>
      <c r="CW14" s="172"/>
      <c r="CX14" s="172"/>
      <c r="CY14" s="172"/>
      <c r="CZ14" s="172"/>
      <c r="DA14" s="172"/>
      <c r="DB14" s="172"/>
      <c r="DC14" s="172"/>
      <c r="DD14" s="172"/>
      <c r="DE14" s="172"/>
      <c r="DF14" s="172"/>
      <c r="DG14" s="172"/>
      <c r="DH14" s="172"/>
      <c r="DI14" s="172"/>
      <c r="DJ14" s="172"/>
      <c r="DK14" s="172"/>
      <c r="DL14" s="172"/>
      <c r="DM14" s="172"/>
      <c r="DN14" s="172"/>
      <c r="DO14" s="172"/>
      <c r="DP14" s="172"/>
      <c r="DQ14" s="172"/>
      <c r="DR14" s="172"/>
      <c r="DS14" s="172"/>
      <c r="DT14" s="172"/>
      <c r="DU14" s="172"/>
      <c r="DV14" s="172"/>
      <c r="DW14" s="172"/>
      <c r="DX14" s="172"/>
      <c r="DY14" s="172"/>
      <c r="DZ14" s="172"/>
      <c r="EA14" s="172"/>
      <c r="EB14" s="172"/>
      <c r="EC14" s="172"/>
      <c r="ED14" s="172"/>
      <c r="EE14" s="172"/>
      <c r="EF14" s="172"/>
      <c r="EG14" s="172"/>
      <c r="EH14" s="172"/>
      <c r="EI14" s="172"/>
      <c r="EJ14" s="172"/>
      <c r="EK14" s="172"/>
      <c r="EL14" s="172"/>
      <c r="EM14" s="172"/>
      <c r="EN14" s="172"/>
      <c r="EO14" s="172"/>
      <c r="EP14" s="172"/>
      <c r="EQ14" s="172"/>
      <c r="ER14" s="172"/>
      <c r="ES14" s="172"/>
      <c r="ET14" s="172"/>
      <c r="EU14" s="172"/>
      <c r="EV14" s="172"/>
      <c r="EW14" s="172"/>
      <c r="EX14" s="172"/>
      <c r="EY14" s="172"/>
      <c r="EZ14" s="172"/>
      <c r="FA14" s="172"/>
      <c r="FB14" s="172"/>
      <c r="FC14" s="172"/>
      <c r="FD14" s="172"/>
      <c r="FE14" s="172"/>
      <c r="FF14" s="172"/>
      <c r="FG14" s="172"/>
      <c r="FH14" s="172"/>
      <c r="FI14" s="172"/>
      <c r="FJ14" s="172"/>
      <c r="FK14" s="172"/>
      <c r="FL14" s="172"/>
      <c r="FM14" s="172"/>
      <c r="FN14" s="172"/>
      <c r="FO14" s="172"/>
      <c r="FP14" s="172"/>
      <c r="FQ14" s="172"/>
      <c r="FR14" s="172"/>
      <c r="FS14" s="172"/>
      <c r="FT14" s="172"/>
      <c r="FU14" s="172"/>
      <c r="FV14" s="172"/>
      <c r="FW14" s="172"/>
      <c r="FX14" s="172"/>
      <c r="FY14" s="172"/>
      <c r="FZ14" s="172"/>
      <c r="GA14" s="172"/>
      <c r="GB14" s="172"/>
      <c r="GC14" s="172"/>
    </row>
    <row r="15" ht="27" customHeight="1" spans="1:185">
      <c r="A15" s="186" t="s">
        <v>125</v>
      </c>
      <c r="B15" s="187" t="s">
        <v>203</v>
      </c>
      <c r="C15" s="187" t="s">
        <v>143</v>
      </c>
      <c r="D15" s="187" t="s">
        <v>128</v>
      </c>
      <c r="E15" s="187" t="s">
        <v>199</v>
      </c>
      <c r="F15" s="187" t="s">
        <v>139</v>
      </c>
      <c r="G15" s="188">
        <v>1.66</v>
      </c>
      <c r="H15" s="188">
        <v>1.66</v>
      </c>
      <c r="I15" s="188">
        <v>0</v>
      </c>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2"/>
      <c r="BT15" s="172"/>
      <c r="BU15" s="172"/>
      <c r="BV15" s="172"/>
      <c r="BW15" s="172"/>
      <c r="BX15" s="172"/>
      <c r="BY15" s="172"/>
      <c r="BZ15" s="172"/>
      <c r="CA15" s="172"/>
      <c r="CB15" s="172"/>
      <c r="CC15" s="172"/>
      <c r="CD15" s="172"/>
      <c r="CE15" s="172"/>
      <c r="CF15" s="172"/>
      <c r="CG15" s="172"/>
      <c r="CH15" s="172"/>
      <c r="CI15" s="172"/>
      <c r="CJ15" s="172"/>
      <c r="CK15" s="172"/>
      <c r="CL15" s="172"/>
      <c r="CM15" s="172"/>
      <c r="CN15" s="172"/>
      <c r="CO15" s="172"/>
      <c r="CP15" s="172"/>
      <c r="CQ15" s="172"/>
      <c r="CR15" s="172"/>
      <c r="CS15" s="172"/>
      <c r="CT15" s="172"/>
      <c r="CU15" s="172"/>
      <c r="CV15" s="172"/>
      <c r="CW15" s="172"/>
      <c r="CX15" s="172"/>
      <c r="CY15" s="172"/>
      <c r="CZ15" s="172"/>
      <c r="DA15" s="172"/>
      <c r="DB15" s="172"/>
      <c r="DC15" s="172"/>
      <c r="DD15" s="172"/>
      <c r="DE15" s="172"/>
      <c r="DF15" s="172"/>
      <c r="DG15" s="172"/>
      <c r="DH15" s="172"/>
      <c r="DI15" s="172"/>
      <c r="DJ15" s="172"/>
      <c r="DK15" s="172"/>
      <c r="DL15" s="172"/>
      <c r="DM15" s="172"/>
      <c r="DN15" s="172"/>
      <c r="DO15" s="172"/>
      <c r="DP15" s="172"/>
      <c r="DQ15" s="172"/>
      <c r="DR15" s="172"/>
      <c r="DS15" s="172"/>
      <c r="DT15" s="172"/>
      <c r="DU15" s="172"/>
      <c r="DV15" s="172"/>
      <c r="DW15" s="172"/>
      <c r="DX15" s="172"/>
      <c r="DY15" s="172"/>
      <c r="DZ15" s="172"/>
      <c r="EA15" s="172"/>
      <c r="EB15" s="172"/>
      <c r="EC15" s="172"/>
      <c r="ED15" s="172"/>
      <c r="EE15" s="172"/>
      <c r="EF15" s="172"/>
      <c r="EG15" s="172"/>
      <c r="EH15" s="172"/>
      <c r="EI15" s="172"/>
      <c r="EJ15" s="172"/>
      <c r="EK15" s="172"/>
      <c r="EL15" s="172"/>
      <c r="EM15" s="172"/>
      <c r="EN15" s="172"/>
      <c r="EO15" s="172"/>
      <c r="EP15" s="172"/>
      <c r="EQ15" s="172"/>
      <c r="ER15" s="172"/>
      <c r="ES15" s="172"/>
      <c r="ET15" s="172"/>
      <c r="EU15" s="172"/>
      <c r="EV15" s="172"/>
      <c r="EW15" s="172"/>
      <c r="EX15" s="172"/>
      <c r="EY15" s="172"/>
      <c r="EZ15" s="172"/>
      <c r="FA15" s="172"/>
      <c r="FB15" s="172"/>
      <c r="FC15" s="172"/>
      <c r="FD15" s="172"/>
      <c r="FE15" s="172"/>
      <c r="FF15" s="172"/>
      <c r="FG15" s="172"/>
      <c r="FH15" s="172"/>
      <c r="FI15" s="172"/>
      <c r="FJ15" s="172"/>
      <c r="FK15" s="172"/>
      <c r="FL15" s="172"/>
      <c r="FM15" s="172"/>
      <c r="FN15" s="172"/>
      <c r="FO15" s="172"/>
      <c r="FP15" s="172"/>
      <c r="FQ15" s="172"/>
      <c r="FR15" s="172"/>
      <c r="FS15" s="172"/>
      <c r="FT15" s="172"/>
      <c r="FU15" s="172"/>
      <c r="FV15" s="172"/>
      <c r="FW15" s="172"/>
      <c r="FX15" s="172"/>
      <c r="FY15" s="172"/>
      <c r="FZ15" s="172"/>
      <c r="GA15" s="172"/>
      <c r="GB15" s="172"/>
      <c r="GC15" s="172"/>
    </row>
    <row r="16" ht="27" customHeight="1" spans="1:185">
      <c r="A16" s="186" t="s">
        <v>125</v>
      </c>
      <c r="B16" s="187" t="s">
        <v>204</v>
      </c>
      <c r="C16" s="187" t="s">
        <v>57</v>
      </c>
      <c r="D16" s="187" t="s">
        <v>128</v>
      </c>
      <c r="E16" s="187" t="s">
        <v>200</v>
      </c>
      <c r="F16" s="187" t="s">
        <v>57</v>
      </c>
      <c r="G16" s="188">
        <v>43.83</v>
      </c>
      <c r="H16" s="188">
        <v>43.83</v>
      </c>
      <c r="I16" s="188">
        <v>0</v>
      </c>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2"/>
      <c r="BO16" s="172"/>
      <c r="BP16" s="172"/>
      <c r="BQ16" s="172"/>
      <c r="BR16" s="172"/>
      <c r="BS16" s="172"/>
      <c r="BT16" s="172"/>
      <c r="BU16" s="172"/>
      <c r="BV16" s="172"/>
      <c r="BW16" s="172"/>
      <c r="BX16" s="172"/>
      <c r="BY16" s="172"/>
      <c r="BZ16" s="172"/>
      <c r="CA16" s="172"/>
      <c r="CB16" s="172"/>
      <c r="CC16" s="172"/>
      <c r="CD16" s="172"/>
      <c r="CE16" s="172"/>
      <c r="CF16" s="172"/>
      <c r="CG16" s="172"/>
      <c r="CH16" s="172"/>
      <c r="CI16" s="172"/>
      <c r="CJ16" s="172"/>
      <c r="CK16" s="172"/>
      <c r="CL16" s="172"/>
      <c r="CM16" s="172"/>
      <c r="CN16" s="172"/>
      <c r="CO16" s="172"/>
      <c r="CP16" s="172"/>
      <c r="CQ16" s="172"/>
      <c r="CR16" s="172"/>
      <c r="CS16" s="172"/>
      <c r="CT16" s="172"/>
      <c r="CU16" s="172"/>
      <c r="CV16" s="172"/>
      <c r="CW16" s="172"/>
      <c r="CX16" s="172"/>
      <c r="CY16" s="172"/>
      <c r="CZ16" s="172"/>
      <c r="DA16" s="172"/>
      <c r="DB16" s="172"/>
      <c r="DC16" s="172"/>
      <c r="DD16" s="172"/>
      <c r="DE16" s="172"/>
      <c r="DF16" s="172"/>
      <c r="DG16" s="172"/>
      <c r="DH16" s="172"/>
      <c r="DI16" s="172"/>
      <c r="DJ16" s="172"/>
      <c r="DK16" s="172"/>
      <c r="DL16" s="172"/>
      <c r="DM16" s="172"/>
      <c r="DN16" s="172"/>
      <c r="DO16" s="172"/>
      <c r="DP16" s="172"/>
      <c r="DQ16" s="172"/>
      <c r="DR16" s="172"/>
      <c r="DS16" s="172"/>
      <c r="DT16" s="172"/>
      <c r="DU16" s="172"/>
      <c r="DV16" s="172"/>
      <c r="DW16" s="172"/>
      <c r="DX16" s="172"/>
      <c r="DY16" s="172"/>
      <c r="DZ16" s="172"/>
      <c r="EA16" s="172"/>
      <c r="EB16" s="172"/>
      <c r="EC16" s="172"/>
      <c r="ED16" s="172"/>
      <c r="EE16" s="172"/>
      <c r="EF16" s="172"/>
      <c r="EG16" s="172"/>
      <c r="EH16" s="172"/>
      <c r="EI16" s="172"/>
      <c r="EJ16" s="172"/>
      <c r="EK16" s="172"/>
      <c r="EL16" s="172"/>
      <c r="EM16" s="172"/>
      <c r="EN16" s="172"/>
      <c r="EO16" s="172"/>
      <c r="EP16" s="172"/>
      <c r="EQ16" s="172"/>
      <c r="ER16" s="172"/>
      <c r="ES16" s="172"/>
      <c r="ET16" s="172"/>
      <c r="EU16" s="172"/>
      <c r="EV16" s="172"/>
      <c r="EW16" s="172"/>
      <c r="EX16" s="172"/>
      <c r="EY16" s="172"/>
      <c r="EZ16" s="172"/>
      <c r="FA16" s="172"/>
      <c r="FB16" s="172"/>
      <c r="FC16" s="172"/>
      <c r="FD16" s="172"/>
      <c r="FE16" s="172"/>
      <c r="FF16" s="172"/>
      <c r="FG16" s="172"/>
      <c r="FH16" s="172"/>
      <c r="FI16" s="172"/>
      <c r="FJ16" s="172"/>
      <c r="FK16" s="172"/>
      <c r="FL16" s="172"/>
      <c r="FM16" s="172"/>
      <c r="FN16" s="172"/>
      <c r="FO16" s="172"/>
      <c r="FP16" s="172"/>
      <c r="FQ16" s="172"/>
      <c r="FR16" s="172"/>
      <c r="FS16" s="172"/>
      <c r="FT16" s="172"/>
      <c r="FU16" s="172"/>
      <c r="FV16" s="172"/>
      <c r="FW16" s="172"/>
      <c r="FX16" s="172"/>
      <c r="FY16" s="172"/>
      <c r="FZ16" s="172"/>
      <c r="GA16" s="172"/>
      <c r="GB16" s="172"/>
      <c r="GC16" s="172"/>
    </row>
    <row r="17" ht="27" customHeight="1" spans="1:185">
      <c r="A17" s="186" t="s">
        <v>149</v>
      </c>
      <c r="B17" s="187" t="s">
        <v>198</v>
      </c>
      <c r="C17" s="187" t="s">
        <v>152</v>
      </c>
      <c r="D17" s="187" t="s">
        <v>153</v>
      </c>
      <c r="E17" s="187" t="s">
        <v>198</v>
      </c>
      <c r="F17" s="187" t="s">
        <v>156</v>
      </c>
      <c r="G17" s="188">
        <v>8.49</v>
      </c>
      <c r="H17" s="188">
        <v>0</v>
      </c>
      <c r="I17" s="188">
        <v>8.49</v>
      </c>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172"/>
      <c r="DV17" s="172"/>
      <c r="DW17" s="172"/>
      <c r="DX17" s="172"/>
      <c r="DY17" s="172"/>
      <c r="DZ17" s="172"/>
      <c r="EA17" s="172"/>
      <c r="EB17" s="172"/>
      <c r="EC17" s="172"/>
      <c r="ED17" s="172"/>
      <c r="EE17" s="172"/>
      <c r="EF17" s="172"/>
      <c r="EG17" s="172"/>
      <c r="EH17" s="172"/>
      <c r="EI17" s="172"/>
      <c r="EJ17" s="172"/>
      <c r="EK17" s="172"/>
      <c r="EL17" s="172"/>
      <c r="EM17" s="172"/>
      <c r="EN17" s="172"/>
      <c r="EO17" s="172"/>
      <c r="EP17" s="172"/>
      <c r="EQ17" s="172"/>
      <c r="ER17" s="172"/>
      <c r="ES17" s="172"/>
      <c r="ET17" s="172"/>
      <c r="EU17" s="172"/>
      <c r="EV17" s="172"/>
      <c r="EW17" s="172"/>
      <c r="EX17" s="172"/>
      <c r="EY17" s="172"/>
      <c r="EZ17" s="172"/>
      <c r="FA17" s="172"/>
      <c r="FB17" s="172"/>
      <c r="FC17" s="172"/>
      <c r="FD17" s="172"/>
      <c r="FE17" s="172"/>
      <c r="FF17" s="172"/>
      <c r="FG17" s="172"/>
      <c r="FH17" s="172"/>
      <c r="FI17" s="172"/>
      <c r="FJ17" s="172"/>
      <c r="FK17" s="172"/>
      <c r="FL17" s="172"/>
      <c r="FM17" s="172"/>
      <c r="FN17" s="172"/>
      <c r="FO17" s="172"/>
      <c r="FP17" s="172"/>
      <c r="FQ17" s="172"/>
      <c r="FR17" s="172"/>
      <c r="FS17" s="172"/>
      <c r="FT17" s="172"/>
      <c r="FU17" s="172"/>
      <c r="FV17" s="172"/>
      <c r="FW17" s="172"/>
      <c r="FX17" s="172"/>
      <c r="FY17" s="172"/>
      <c r="FZ17" s="172"/>
      <c r="GA17" s="172"/>
      <c r="GB17" s="172"/>
      <c r="GC17" s="172"/>
    </row>
    <row r="18" ht="27" customHeight="1" spans="1:185">
      <c r="A18" s="186" t="s">
        <v>149</v>
      </c>
      <c r="B18" s="187" t="s">
        <v>205</v>
      </c>
      <c r="C18" s="187" t="s">
        <v>164</v>
      </c>
      <c r="D18" s="187" t="s">
        <v>153</v>
      </c>
      <c r="E18" s="187" t="s">
        <v>198</v>
      </c>
      <c r="F18" s="187" t="s">
        <v>156</v>
      </c>
      <c r="G18" s="188">
        <v>1.5</v>
      </c>
      <c r="H18" s="188">
        <v>0</v>
      </c>
      <c r="I18" s="188">
        <v>1.5</v>
      </c>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2"/>
      <c r="BY18" s="172"/>
      <c r="BZ18" s="172"/>
      <c r="CA18" s="172"/>
      <c r="CB18" s="172"/>
      <c r="CC18" s="172"/>
      <c r="CD18" s="172"/>
      <c r="CE18" s="172"/>
      <c r="CF18" s="172"/>
      <c r="CG18" s="172"/>
      <c r="CH18" s="172"/>
      <c r="CI18" s="172"/>
      <c r="CJ18" s="172"/>
      <c r="CK18" s="172"/>
      <c r="CL18" s="172"/>
      <c r="CM18" s="172"/>
      <c r="CN18" s="172"/>
      <c r="CO18" s="172"/>
      <c r="CP18" s="172"/>
      <c r="CQ18" s="172"/>
      <c r="CR18" s="172"/>
      <c r="CS18" s="172"/>
      <c r="CT18" s="172"/>
      <c r="CU18" s="172"/>
      <c r="CV18" s="172"/>
      <c r="CW18" s="172"/>
      <c r="CX18" s="172"/>
      <c r="CY18" s="172"/>
      <c r="CZ18" s="172"/>
      <c r="DA18" s="172"/>
      <c r="DB18" s="172"/>
      <c r="DC18" s="172"/>
      <c r="DD18" s="172"/>
      <c r="DE18" s="172"/>
      <c r="DF18" s="172"/>
      <c r="DG18" s="172"/>
      <c r="DH18" s="172"/>
      <c r="DI18" s="172"/>
      <c r="DJ18" s="172"/>
      <c r="DK18" s="172"/>
      <c r="DL18" s="172"/>
      <c r="DM18" s="172"/>
      <c r="DN18" s="172"/>
      <c r="DO18" s="172"/>
      <c r="DP18" s="172"/>
      <c r="DQ18" s="172"/>
      <c r="DR18" s="172"/>
      <c r="DS18" s="172"/>
      <c r="DT18" s="172"/>
      <c r="DU18" s="172"/>
      <c r="DV18" s="172"/>
      <c r="DW18" s="172"/>
      <c r="DX18" s="172"/>
      <c r="DY18" s="172"/>
      <c r="DZ18" s="172"/>
      <c r="EA18" s="172"/>
      <c r="EB18" s="172"/>
      <c r="EC18" s="172"/>
      <c r="ED18" s="172"/>
      <c r="EE18" s="172"/>
      <c r="EF18" s="172"/>
      <c r="EG18" s="172"/>
      <c r="EH18" s="172"/>
      <c r="EI18" s="172"/>
      <c r="EJ18" s="172"/>
      <c r="EK18" s="172"/>
      <c r="EL18" s="172"/>
      <c r="EM18" s="172"/>
      <c r="EN18" s="172"/>
      <c r="EO18" s="172"/>
      <c r="EP18" s="172"/>
      <c r="EQ18" s="172"/>
      <c r="ER18" s="172"/>
      <c r="ES18" s="172"/>
      <c r="ET18" s="172"/>
      <c r="EU18" s="172"/>
      <c r="EV18" s="172"/>
      <c r="EW18" s="172"/>
      <c r="EX18" s="172"/>
      <c r="EY18" s="172"/>
      <c r="EZ18" s="172"/>
      <c r="FA18" s="172"/>
      <c r="FB18" s="172"/>
      <c r="FC18" s="172"/>
      <c r="FD18" s="172"/>
      <c r="FE18" s="172"/>
      <c r="FF18" s="172"/>
      <c r="FG18" s="172"/>
      <c r="FH18" s="172"/>
      <c r="FI18" s="172"/>
      <c r="FJ18" s="172"/>
      <c r="FK18" s="172"/>
      <c r="FL18" s="172"/>
      <c r="FM18" s="172"/>
      <c r="FN18" s="172"/>
      <c r="FO18" s="172"/>
      <c r="FP18" s="172"/>
      <c r="FQ18" s="172"/>
      <c r="FR18" s="172"/>
      <c r="FS18" s="172"/>
      <c r="FT18" s="172"/>
      <c r="FU18" s="172"/>
      <c r="FV18" s="172"/>
      <c r="FW18" s="172"/>
      <c r="FX18" s="172"/>
      <c r="FY18" s="172"/>
      <c r="FZ18" s="172"/>
      <c r="GA18" s="172"/>
      <c r="GB18" s="172"/>
      <c r="GC18" s="172"/>
    </row>
    <row r="19" ht="27" customHeight="1" spans="1:185">
      <c r="A19" s="186" t="s">
        <v>149</v>
      </c>
      <c r="B19" s="187" t="s">
        <v>206</v>
      </c>
      <c r="C19" s="187" t="s">
        <v>168</v>
      </c>
      <c r="D19" s="187" t="s">
        <v>153</v>
      </c>
      <c r="E19" s="187" t="s">
        <v>198</v>
      </c>
      <c r="F19" s="187" t="s">
        <v>156</v>
      </c>
      <c r="G19" s="188">
        <v>0.1</v>
      </c>
      <c r="H19" s="188">
        <v>0</v>
      </c>
      <c r="I19" s="188">
        <v>0.1</v>
      </c>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c r="EO19" s="172"/>
      <c r="EP19" s="172"/>
      <c r="EQ19" s="172"/>
      <c r="ER19" s="172"/>
      <c r="ES19" s="172"/>
      <c r="ET19" s="172"/>
      <c r="EU19" s="172"/>
      <c r="EV19" s="172"/>
      <c r="EW19" s="172"/>
      <c r="EX19" s="172"/>
      <c r="EY19" s="172"/>
      <c r="EZ19" s="172"/>
      <c r="FA19" s="172"/>
      <c r="FB19" s="172"/>
      <c r="FC19" s="172"/>
      <c r="FD19" s="172"/>
      <c r="FE19" s="172"/>
      <c r="FF19" s="172"/>
      <c r="FG19" s="172"/>
      <c r="FH19" s="172"/>
      <c r="FI19" s="172"/>
      <c r="FJ19" s="172"/>
      <c r="FK19" s="172"/>
      <c r="FL19" s="172"/>
      <c r="FM19" s="172"/>
      <c r="FN19" s="172"/>
      <c r="FO19" s="172"/>
      <c r="FP19" s="172"/>
      <c r="FQ19" s="172"/>
      <c r="FR19" s="172"/>
      <c r="FS19" s="172"/>
      <c r="FT19" s="172"/>
      <c r="FU19" s="172"/>
      <c r="FV19" s="172"/>
      <c r="FW19" s="172"/>
      <c r="FX19" s="172"/>
      <c r="FY19" s="172"/>
      <c r="FZ19" s="172"/>
      <c r="GA19" s="172"/>
      <c r="GB19" s="172"/>
      <c r="GC19" s="172"/>
    </row>
    <row r="20" ht="27" customHeight="1" spans="1:185">
      <c r="A20" s="186" t="s">
        <v>149</v>
      </c>
      <c r="B20" s="187" t="s">
        <v>207</v>
      </c>
      <c r="C20" s="187" t="s">
        <v>174</v>
      </c>
      <c r="D20" s="187" t="s">
        <v>153</v>
      </c>
      <c r="E20" s="187" t="s">
        <v>198</v>
      </c>
      <c r="F20" s="187" t="s">
        <v>156</v>
      </c>
      <c r="G20" s="188">
        <v>7.49</v>
      </c>
      <c r="H20" s="188">
        <v>0</v>
      </c>
      <c r="I20" s="188">
        <v>7.49</v>
      </c>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72"/>
      <c r="EC20" s="172"/>
      <c r="ED20" s="172"/>
      <c r="EE20" s="172"/>
      <c r="EF20" s="172"/>
      <c r="EG20" s="172"/>
      <c r="EH20" s="172"/>
      <c r="EI20" s="172"/>
      <c r="EJ20" s="172"/>
      <c r="EK20" s="172"/>
      <c r="EL20" s="172"/>
      <c r="EM20" s="172"/>
      <c r="EN20" s="172"/>
      <c r="EO20" s="172"/>
      <c r="EP20" s="172"/>
      <c r="EQ20" s="172"/>
      <c r="ER20" s="172"/>
      <c r="ES20" s="172"/>
      <c r="ET20" s="172"/>
      <c r="EU20" s="172"/>
      <c r="EV20" s="172"/>
      <c r="EW20" s="172"/>
      <c r="EX20" s="172"/>
      <c r="EY20" s="172"/>
      <c r="EZ20" s="172"/>
      <c r="FA20" s="172"/>
      <c r="FB20" s="172"/>
      <c r="FC20" s="172"/>
      <c r="FD20" s="172"/>
      <c r="FE20" s="172"/>
      <c r="FF20" s="172"/>
      <c r="FG20" s="172"/>
      <c r="FH20" s="172"/>
      <c r="FI20" s="172"/>
      <c r="FJ20" s="172"/>
      <c r="FK20" s="172"/>
      <c r="FL20" s="172"/>
      <c r="FM20" s="172"/>
      <c r="FN20" s="172"/>
      <c r="FO20" s="172"/>
      <c r="FP20" s="172"/>
      <c r="FQ20" s="172"/>
      <c r="FR20" s="172"/>
      <c r="FS20" s="172"/>
      <c r="FT20" s="172"/>
      <c r="FU20" s="172"/>
      <c r="FV20" s="172"/>
      <c r="FW20" s="172"/>
      <c r="FX20" s="172"/>
      <c r="FY20" s="172"/>
      <c r="FZ20" s="172"/>
      <c r="GA20" s="172"/>
      <c r="GB20" s="172"/>
      <c r="GC20" s="172"/>
    </row>
    <row r="21" ht="27" customHeight="1" spans="1:185">
      <c r="A21" s="186" t="s">
        <v>149</v>
      </c>
      <c r="B21" s="187" t="s">
        <v>208</v>
      </c>
      <c r="C21" s="187" t="s">
        <v>176</v>
      </c>
      <c r="D21" s="187" t="s">
        <v>153</v>
      </c>
      <c r="E21" s="187" t="s">
        <v>201</v>
      </c>
      <c r="F21" s="187" t="s">
        <v>176</v>
      </c>
      <c r="G21" s="188">
        <v>7</v>
      </c>
      <c r="H21" s="188">
        <v>0</v>
      </c>
      <c r="I21" s="188">
        <v>7</v>
      </c>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c r="FG21" s="172"/>
      <c r="FH21" s="172"/>
      <c r="FI21" s="172"/>
      <c r="FJ21" s="172"/>
      <c r="FK21" s="172"/>
      <c r="FL21" s="172"/>
      <c r="FM21" s="172"/>
      <c r="FN21" s="172"/>
      <c r="FO21" s="172"/>
      <c r="FP21" s="172"/>
      <c r="FQ21" s="172"/>
      <c r="FR21" s="172"/>
      <c r="FS21" s="172"/>
      <c r="FT21" s="172"/>
      <c r="FU21" s="172"/>
      <c r="FV21" s="172"/>
      <c r="FW21" s="172"/>
      <c r="FX21" s="172"/>
      <c r="FY21" s="172"/>
      <c r="FZ21" s="172"/>
      <c r="GA21" s="172"/>
      <c r="GB21" s="172"/>
      <c r="GC21" s="172"/>
    </row>
    <row r="22" ht="27" customHeight="1" spans="1:185">
      <c r="A22" s="186" t="s">
        <v>178</v>
      </c>
      <c r="B22" s="187" t="s">
        <v>199</v>
      </c>
      <c r="C22" s="187" t="s">
        <v>180</v>
      </c>
      <c r="D22" s="187" t="s">
        <v>181</v>
      </c>
      <c r="E22" s="187" t="s">
        <v>209</v>
      </c>
      <c r="F22" s="187" t="s">
        <v>183</v>
      </c>
      <c r="G22" s="188">
        <v>21.09</v>
      </c>
      <c r="H22" s="188">
        <v>21.09</v>
      </c>
      <c r="I22" s="188">
        <v>0</v>
      </c>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c r="BE22" s="172"/>
      <c r="BF22" s="172"/>
      <c r="BG22" s="172"/>
      <c r="BH22" s="172"/>
      <c r="BI22" s="172"/>
      <c r="BJ22" s="172"/>
      <c r="BK22" s="172"/>
      <c r="BL22" s="172"/>
      <c r="BM22" s="172"/>
      <c r="BN22" s="172"/>
      <c r="BO22" s="172"/>
      <c r="BP22" s="172"/>
      <c r="BQ22" s="172"/>
      <c r="BR22" s="172"/>
      <c r="BS22" s="172"/>
      <c r="BT22" s="172"/>
      <c r="BU22" s="172"/>
      <c r="BV22" s="172"/>
      <c r="BW22" s="172"/>
      <c r="BX22" s="172"/>
      <c r="BY22" s="172"/>
      <c r="BZ22" s="172"/>
      <c r="CA22" s="172"/>
      <c r="CB22" s="172"/>
      <c r="CC22" s="172"/>
      <c r="CD22" s="172"/>
      <c r="CE22" s="172"/>
      <c r="CF22" s="172"/>
      <c r="CG22" s="172"/>
      <c r="CH22" s="172"/>
      <c r="CI22" s="172"/>
      <c r="CJ22" s="172"/>
      <c r="CK22" s="172"/>
      <c r="CL22" s="172"/>
      <c r="CM22" s="172"/>
      <c r="CN22" s="172"/>
      <c r="CO22" s="172"/>
      <c r="CP22" s="172"/>
      <c r="CQ22" s="172"/>
      <c r="CR22" s="172"/>
      <c r="CS22" s="172"/>
      <c r="CT22" s="172"/>
      <c r="CU22" s="172"/>
      <c r="CV22" s="172"/>
      <c r="CW22" s="172"/>
      <c r="CX22" s="172"/>
      <c r="CY22" s="172"/>
      <c r="CZ22" s="172"/>
      <c r="DA22" s="172"/>
      <c r="DB22" s="172"/>
      <c r="DC22" s="172"/>
      <c r="DD22" s="172"/>
      <c r="DE22" s="172"/>
      <c r="DF22" s="172"/>
      <c r="DG22" s="172"/>
      <c r="DH22" s="172"/>
      <c r="DI22" s="172"/>
      <c r="DJ22" s="172"/>
      <c r="DK22" s="172"/>
      <c r="DL22" s="172"/>
      <c r="DM22" s="172"/>
      <c r="DN22" s="172"/>
      <c r="DO22" s="172"/>
      <c r="DP22" s="172"/>
      <c r="DQ22" s="172"/>
      <c r="DR22" s="172"/>
      <c r="DS22" s="172"/>
      <c r="DT22" s="172"/>
      <c r="DU22" s="172"/>
      <c r="DV22" s="172"/>
      <c r="DW22" s="172"/>
      <c r="DX22" s="172"/>
      <c r="DY22" s="172"/>
      <c r="DZ22" s="172"/>
      <c r="EA22" s="172"/>
      <c r="EB22" s="172"/>
      <c r="EC22" s="172"/>
      <c r="ED22" s="172"/>
      <c r="EE22" s="172"/>
      <c r="EF22" s="172"/>
      <c r="EG22" s="172"/>
      <c r="EH22" s="172"/>
      <c r="EI22" s="172"/>
      <c r="EJ22" s="172"/>
      <c r="EK22" s="172"/>
      <c r="EL22" s="172"/>
      <c r="EM22" s="172"/>
      <c r="EN22" s="172"/>
      <c r="EO22" s="172"/>
      <c r="EP22" s="172"/>
      <c r="EQ22" s="172"/>
      <c r="ER22" s="172"/>
      <c r="ES22" s="172"/>
      <c r="ET22" s="172"/>
      <c r="EU22" s="172"/>
      <c r="EV22" s="172"/>
      <c r="EW22" s="172"/>
      <c r="EX22" s="172"/>
      <c r="EY22" s="172"/>
      <c r="EZ22" s="172"/>
      <c r="FA22" s="172"/>
      <c r="FB22" s="172"/>
      <c r="FC22" s="172"/>
      <c r="FD22" s="172"/>
      <c r="FE22" s="172"/>
      <c r="FF22" s="172"/>
      <c r="FG22" s="172"/>
      <c r="FH22" s="172"/>
      <c r="FI22" s="172"/>
      <c r="FJ22" s="172"/>
      <c r="FK22" s="172"/>
      <c r="FL22" s="172"/>
      <c r="FM22" s="172"/>
      <c r="FN22" s="172"/>
      <c r="FO22" s="172"/>
      <c r="FP22" s="172"/>
      <c r="FQ22" s="172"/>
      <c r="FR22" s="172"/>
      <c r="FS22" s="172"/>
      <c r="FT22" s="172"/>
      <c r="FU22" s="172"/>
      <c r="FV22" s="172"/>
      <c r="FW22" s="172"/>
      <c r="FX22" s="172"/>
      <c r="FY22" s="172"/>
      <c r="FZ22" s="172"/>
      <c r="GA22" s="172"/>
      <c r="GB22" s="172"/>
      <c r="GC22" s="172"/>
    </row>
    <row r="23" ht="27" customHeight="1" spans="1:9">
      <c r="A23" s="186" t="s">
        <v>178</v>
      </c>
      <c r="B23" s="187" t="s">
        <v>209</v>
      </c>
      <c r="C23" s="187" t="s">
        <v>185</v>
      </c>
      <c r="D23" s="187" t="s">
        <v>181</v>
      </c>
      <c r="E23" s="187" t="s">
        <v>198</v>
      </c>
      <c r="F23" s="187" t="s">
        <v>187</v>
      </c>
      <c r="G23" s="188">
        <v>4.99</v>
      </c>
      <c r="H23" s="188">
        <v>4.99</v>
      </c>
      <c r="I23" s="188">
        <v>0</v>
      </c>
    </row>
  </sheetData>
  <sheetProtection formatCells="0" formatColumns="0" formatRows="0"/>
  <mergeCells count="16">
    <mergeCell ref="A1:B1"/>
    <mergeCell ref="A2:I2"/>
    <mergeCell ref="A3:D3"/>
    <mergeCell ref="A4:C4"/>
    <mergeCell ref="D4:F4"/>
    <mergeCell ref="A5:B5"/>
    <mergeCell ref="A6:A7"/>
    <mergeCell ref="B6:B7"/>
    <mergeCell ref="C5:C7"/>
    <mergeCell ref="D5:D7"/>
    <mergeCell ref="E5:E7"/>
    <mergeCell ref="F5:F7"/>
    <mergeCell ref="G6:G7"/>
    <mergeCell ref="H6:H7"/>
    <mergeCell ref="I6:I7"/>
    <mergeCell ref="G4:I5"/>
  </mergeCells>
  <printOptions horizontalCentered="1"/>
  <pageMargins left="0" right="0" top="0.393700787401575" bottom="0.393700787401575" header="0.511811004848931" footer="0.511811004848931"/>
  <pageSetup paperSize="9" scale="7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showGridLines="0" workbookViewId="0">
      <selection activeCell="B5" sqref="B5"/>
    </sheetView>
  </sheetViews>
  <sheetFormatPr defaultColWidth="9" defaultRowHeight="15.6" outlineLevelCol="2"/>
  <cols>
    <col min="1" max="1" width="34.875" customWidth="1"/>
    <col min="2" max="2" width="55.25" customWidth="1"/>
  </cols>
  <sheetData>
    <row r="1" ht="14.25" customHeight="1" spans="2:2">
      <c r="B1" s="151" t="s">
        <v>210</v>
      </c>
    </row>
    <row r="2" ht="25.5" customHeight="1" spans="1:3">
      <c r="A2" s="152" t="s">
        <v>211</v>
      </c>
      <c r="B2" s="152"/>
      <c r="C2" s="153"/>
    </row>
    <row r="3" ht="14.25" customHeight="1" spans="1:2">
      <c r="A3" s="154" t="s">
        <v>212</v>
      </c>
      <c r="B3" s="155" t="s">
        <v>3</v>
      </c>
    </row>
    <row r="4" ht="14.25" customHeight="1" spans="1:2">
      <c r="A4" s="156" t="s">
        <v>213</v>
      </c>
      <c r="B4" s="157" t="s">
        <v>214</v>
      </c>
    </row>
    <row r="5" s="73" customFormat="1" ht="14.25" customHeight="1" spans="1:2">
      <c r="A5" s="158" t="s">
        <v>215</v>
      </c>
      <c r="B5" s="159">
        <v>7</v>
      </c>
    </row>
    <row r="6" s="73" customFormat="1" ht="14.25" customHeight="1" spans="1:2">
      <c r="A6" s="160" t="s">
        <v>216</v>
      </c>
      <c r="B6" s="159">
        <v>0</v>
      </c>
    </row>
    <row r="7" s="73" customFormat="1" ht="14.25" customHeight="1" spans="1:2">
      <c r="A7" s="160" t="s">
        <v>217</v>
      </c>
      <c r="B7" s="159">
        <v>0</v>
      </c>
    </row>
    <row r="8" s="73" customFormat="1" ht="14.25" customHeight="1" spans="1:2">
      <c r="A8" s="160" t="s">
        <v>218</v>
      </c>
      <c r="B8" s="159">
        <v>7</v>
      </c>
    </row>
    <row r="9" s="73" customFormat="1" ht="14.25" customHeight="1" spans="1:2">
      <c r="A9" s="160" t="s">
        <v>219</v>
      </c>
      <c r="B9" s="159">
        <v>7</v>
      </c>
    </row>
    <row r="10" s="73" customFormat="1" ht="14.25" customHeight="1" spans="1:2">
      <c r="A10" s="160" t="s">
        <v>220</v>
      </c>
      <c r="B10" s="159">
        <v>0</v>
      </c>
    </row>
    <row r="11" ht="14.25" customHeight="1" spans="1:2">
      <c r="A11" s="161"/>
      <c r="B11" s="161"/>
    </row>
    <row r="12" ht="14.25" customHeight="1" spans="1:2">
      <c r="A12" s="162" t="s">
        <v>221</v>
      </c>
      <c r="B12" s="162"/>
    </row>
    <row r="13" ht="14.25" customHeight="1"/>
    <row r="14" ht="14.25" customHeight="1"/>
    <row r="15" ht="14.25" customHeight="1"/>
    <row r="16" ht="14.25" customHeight="1"/>
    <row r="17" ht="14.25" customHeight="1"/>
    <row r="18" ht="14.25" customHeight="1" spans="1:3">
      <c r="A18" s="163"/>
      <c r="B18" s="163"/>
      <c r="C18" s="163"/>
    </row>
    <row r="19" ht="14.25" customHeight="1" spans="1:3">
      <c r="A19" s="163"/>
      <c r="B19" s="163"/>
      <c r="C19" s="163"/>
    </row>
    <row r="20" ht="14.25" customHeight="1" spans="1:3">
      <c r="A20" s="163"/>
      <c r="B20" s="163"/>
      <c r="C20" s="163"/>
    </row>
    <row r="21" ht="14.25" customHeight="1" spans="1:3">
      <c r="A21" s="163"/>
      <c r="B21" s="163"/>
      <c r="C21" s="163"/>
    </row>
    <row r="22" ht="14.25" customHeight="1" spans="1:3">
      <c r="A22" s="163"/>
      <c r="B22" s="163"/>
      <c r="C22" s="163"/>
    </row>
    <row r="23" ht="14.25" customHeight="1" spans="1:3">
      <c r="A23" s="163"/>
      <c r="B23" s="163"/>
      <c r="C23" s="163"/>
    </row>
    <row r="24" ht="14.25" customHeight="1" spans="1:3">
      <c r="A24" s="163"/>
      <c r="B24" s="163"/>
      <c r="C24" s="163"/>
    </row>
    <row r="25" ht="14.25" customHeight="1" spans="1:3">
      <c r="A25" s="163"/>
      <c r="B25" s="163"/>
      <c r="C25" s="163"/>
    </row>
    <row r="26" ht="14.25" customHeight="1" spans="1:3">
      <c r="A26" s="163"/>
      <c r="B26" s="163"/>
      <c r="C26" s="163"/>
    </row>
    <row r="27" ht="14.25" customHeight="1" spans="1:3">
      <c r="A27" s="163"/>
      <c r="B27" s="163"/>
      <c r="C27" s="163"/>
    </row>
    <row r="28" ht="14.25" customHeight="1" spans="1:3">
      <c r="A28" s="163"/>
      <c r="B28" s="163"/>
      <c r="C28" s="163"/>
    </row>
    <row r="29" ht="14.25" customHeight="1" spans="1:3">
      <c r="A29" s="163"/>
      <c r="B29" s="163"/>
      <c r="C29" s="163"/>
    </row>
    <row r="30" ht="14.25" customHeight="1" spans="1:3">
      <c r="A30" s="163"/>
      <c r="B30" s="163"/>
      <c r="C30" s="163"/>
    </row>
    <row r="31" ht="14.25" customHeight="1" spans="1:3">
      <c r="A31" s="163"/>
      <c r="B31" s="163"/>
      <c r="C31" s="163"/>
    </row>
    <row r="32" ht="14.25" customHeight="1" spans="1:3">
      <c r="A32" s="163"/>
      <c r="B32" s="163"/>
      <c r="C32" s="163"/>
    </row>
  </sheetData>
  <sheetProtection formatCells="0" formatColumns="0" formatRows="0"/>
  <mergeCells count="2">
    <mergeCell ref="A2:B2"/>
    <mergeCell ref="A12:B12"/>
  </mergeCells>
  <pageMargins left="0.75" right="0.75" top="1" bottom="1" header="0.5" footer="0.5"/>
  <pageSetup paperSize="9" orientation="portrait" horizontalDpi="2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25"/>
  <sheetViews>
    <sheetView showGridLines="0" showZeros="0" workbookViewId="0">
      <selection activeCell="A1" sqref="A1"/>
    </sheetView>
  </sheetViews>
  <sheetFormatPr defaultColWidth="9" defaultRowHeight="15.6"/>
  <sheetData>
    <row r="1" ht="14.25" customHeight="1" spans="1:11">
      <c r="A1" s="116"/>
      <c r="B1" s="117"/>
      <c r="C1" s="117"/>
      <c r="D1" s="118"/>
      <c r="E1" s="119"/>
      <c r="F1" s="119"/>
      <c r="G1" s="119"/>
      <c r="H1" s="120"/>
      <c r="I1" s="119"/>
      <c r="J1" s="119"/>
      <c r="K1" s="144" t="s">
        <v>222</v>
      </c>
    </row>
    <row r="2" ht="25.5" customHeight="1" spans="1:11">
      <c r="A2" s="121" t="s">
        <v>223</v>
      </c>
      <c r="B2" s="121"/>
      <c r="C2" s="121"/>
      <c r="D2" s="121"/>
      <c r="E2" s="121"/>
      <c r="F2" s="121"/>
      <c r="G2" s="121"/>
      <c r="H2" s="121"/>
      <c r="I2" s="121"/>
      <c r="J2" s="121"/>
      <c r="K2" s="121"/>
    </row>
    <row r="3" ht="14.25" customHeight="1" spans="1:11">
      <c r="A3" s="122" t="s">
        <v>2</v>
      </c>
      <c r="B3" s="123"/>
      <c r="C3" s="123"/>
      <c r="D3" s="123"/>
      <c r="E3" s="119"/>
      <c r="F3" s="124"/>
      <c r="G3" s="124"/>
      <c r="H3" s="124"/>
      <c r="I3" s="124"/>
      <c r="J3" s="124"/>
      <c r="K3" s="145" t="s">
        <v>3</v>
      </c>
    </row>
    <row r="4" ht="14.25" customHeight="1" spans="1:11">
      <c r="A4" s="125" t="s">
        <v>40</v>
      </c>
      <c r="B4" s="126" t="s">
        <v>41</v>
      </c>
      <c r="C4" s="127" t="s">
        <v>42</v>
      </c>
      <c r="D4" s="128" t="s">
        <v>43</v>
      </c>
      <c r="E4" s="126" t="s">
        <v>44</v>
      </c>
      <c r="F4" s="129" t="s">
        <v>64</v>
      </c>
      <c r="G4" s="129"/>
      <c r="H4" s="129"/>
      <c r="I4" s="146"/>
      <c r="J4" s="147" t="s">
        <v>65</v>
      </c>
      <c r="K4" s="146"/>
    </row>
    <row r="5" ht="24" customHeight="1" spans="1:11">
      <c r="A5" s="130"/>
      <c r="B5" s="126"/>
      <c r="C5" s="131"/>
      <c r="D5" s="128"/>
      <c r="E5" s="126"/>
      <c r="F5" s="132" t="s">
        <v>19</v>
      </c>
      <c r="G5" s="126" t="s">
        <v>66</v>
      </c>
      <c r="H5" s="126" t="s">
        <v>67</v>
      </c>
      <c r="I5" s="126" t="s">
        <v>68</v>
      </c>
      <c r="J5" s="126" t="s">
        <v>19</v>
      </c>
      <c r="K5" s="126" t="s">
        <v>69</v>
      </c>
    </row>
    <row r="6" ht="14.25" customHeight="1" spans="1:243">
      <c r="A6" s="133" t="s">
        <v>50</v>
      </c>
      <c r="B6" s="134" t="s">
        <v>50</v>
      </c>
      <c r="C6" s="134"/>
      <c r="D6" s="134" t="s">
        <v>50</v>
      </c>
      <c r="E6" s="134">
        <v>1</v>
      </c>
      <c r="F6" s="134">
        <v>2</v>
      </c>
      <c r="G6" s="134">
        <v>3</v>
      </c>
      <c r="H6" s="134">
        <v>4</v>
      </c>
      <c r="I6" s="134">
        <v>5</v>
      </c>
      <c r="J6" s="134">
        <v>6</v>
      </c>
      <c r="K6" s="134">
        <v>8</v>
      </c>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row>
    <row r="7" s="73" customFormat="1" ht="14.25" customHeight="1" spans="1:243">
      <c r="A7" s="135"/>
      <c r="B7" s="135"/>
      <c r="C7" s="136"/>
      <c r="D7" s="136"/>
      <c r="E7" s="137"/>
      <c r="F7" s="138"/>
      <c r="G7" s="139"/>
      <c r="H7" s="139"/>
      <c r="I7" s="139"/>
      <c r="J7" s="138"/>
      <c r="K7" s="13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49"/>
      <c r="CN7" s="149"/>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49"/>
      <c r="EG7" s="149"/>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49"/>
      <c r="FZ7" s="149"/>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49"/>
      <c r="HS7" s="149"/>
      <c r="HT7" s="149"/>
      <c r="HU7" s="149"/>
      <c r="HV7" s="149"/>
      <c r="HW7" s="149"/>
      <c r="HX7" s="149"/>
      <c r="HY7" s="149"/>
      <c r="HZ7" s="149"/>
      <c r="IA7" s="149"/>
      <c r="IB7" s="149"/>
      <c r="IC7" s="149"/>
      <c r="ID7" s="149"/>
      <c r="IE7" s="149"/>
      <c r="IF7" s="149"/>
      <c r="IG7" s="149"/>
      <c r="IH7" s="149"/>
      <c r="II7" s="149"/>
    </row>
    <row r="8" ht="14.25" customHeight="1" spans="1:243">
      <c r="A8" s="140"/>
      <c r="B8" s="140"/>
      <c r="C8" s="140"/>
      <c r="D8" s="140"/>
      <c r="E8" s="141"/>
      <c r="F8" s="141"/>
      <c r="G8" s="142"/>
      <c r="H8" s="142"/>
      <c r="I8" s="142"/>
      <c r="J8" s="141"/>
      <c r="K8" s="142"/>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c r="BM8" s="150"/>
      <c r="BN8" s="150"/>
      <c r="BO8" s="150"/>
      <c r="BP8" s="150"/>
      <c r="BQ8" s="150"/>
      <c r="BR8" s="150"/>
      <c r="BS8" s="150"/>
      <c r="BT8" s="150"/>
      <c r="BU8" s="150"/>
      <c r="BV8" s="150"/>
      <c r="BW8" s="150"/>
      <c r="BX8" s="150"/>
      <c r="BY8" s="150"/>
      <c r="BZ8" s="150"/>
      <c r="CA8" s="150"/>
      <c r="CB8" s="150"/>
      <c r="CC8" s="150"/>
      <c r="CD8" s="150"/>
      <c r="CE8" s="150"/>
      <c r="CF8" s="150"/>
      <c r="CG8" s="150"/>
      <c r="CH8" s="150"/>
      <c r="CI8" s="150"/>
      <c r="CJ8" s="150"/>
      <c r="CK8" s="150"/>
      <c r="CL8" s="150"/>
      <c r="CM8" s="150"/>
      <c r="CN8" s="150"/>
      <c r="CO8" s="150"/>
      <c r="CP8" s="150"/>
      <c r="CQ8" s="150"/>
      <c r="CR8" s="150"/>
      <c r="CS8" s="150"/>
      <c r="CT8" s="150"/>
      <c r="CU8" s="150"/>
      <c r="CV8" s="150"/>
      <c r="CW8" s="150"/>
      <c r="CX8" s="150"/>
      <c r="CY8" s="150"/>
      <c r="CZ8" s="150"/>
      <c r="DA8" s="150"/>
      <c r="DB8" s="150"/>
      <c r="DC8" s="150"/>
      <c r="DD8" s="150"/>
      <c r="DE8" s="150"/>
      <c r="DF8" s="150"/>
      <c r="DG8" s="150"/>
      <c r="DH8" s="150"/>
      <c r="DI8" s="150"/>
      <c r="DJ8" s="150"/>
      <c r="DK8" s="150"/>
      <c r="DL8" s="150"/>
      <c r="DM8" s="150"/>
      <c r="DN8" s="150"/>
      <c r="DO8" s="150"/>
      <c r="DP8" s="150"/>
      <c r="DQ8" s="150"/>
      <c r="DR8" s="150"/>
      <c r="DS8" s="150"/>
      <c r="DT8" s="150"/>
      <c r="DU8" s="150"/>
      <c r="DV8" s="150"/>
      <c r="DW8" s="150"/>
      <c r="DX8" s="150"/>
      <c r="DY8" s="150"/>
      <c r="DZ8" s="150"/>
      <c r="EA8" s="150"/>
      <c r="EB8" s="150"/>
      <c r="EC8" s="150"/>
      <c r="ED8" s="150"/>
      <c r="EE8" s="150"/>
      <c r="EF8" s="150"/>
      <c r="EG8" s="150"/>
      <c r="EH8" s="150"/>
      <c r="EI8" s="150"/>
      <c r="EJ8" s="150"/>
      <c r="EK8" s="150"/>
      <c r="EL8" s="150"/>
      <c r="EM8" s="150"/>
      <c r="EN8" s="150"/>
      <c r="EO8" s="150"/>
      <c r="EP8" s="150"/>
      <c r="EQ8" s="150"/>
      <c r="ER8" s="150"/>
      <c r="ES8" s="150"/>
      <c r="ET8" s="150"/>
      <c r="EU8" s="150"/>
      <c r="EV8" s="150"/>
      <c r="EW8" s="150"/>
      <c r="EX8" s="150"/>
      <c r="EY8" s="150"/>
      <c r="EZ8" s="150"/>
      <c r="FA8" s="150"/>
      <c r="FB8" s="150"/>
      <c r="FC8" s="150"/>
      <c r="FD8" s="150"/>
      <c r="FE8" s="150"/>
      <c r="FF8" s="150"/>
      <c r="FG8" s="150"/>
      <c r="FH8" s="150"/>
      <c r="FI8" s="150"/>
      <c r="FJ8" s="150"/>
      <c r="FK8" s="150"/>
      <c r="FL8" s="150"/>
      <c r="FM8" s="150"/>
      <c r="FN8" s="150"/>
      <c r="FO8" s="150"/>
      <c r="FP8" s="150"/>
      <c r="FQ8" s="150"/>
      <c r="FR8" s="150"/>
      <c r="FS8" s="150"/>
      <c r="FT8" s="150"/>
      <c r="FU8" s="150"/>
      <c r="FV8" s="150"/>
      <c r="FW8" s="150"/>
      <c r="FX8" s="150"/>
      <c r="FY8" s="150"/>
      <c r="FZ8" s="150"/>
      <c r="GA8" s="150"/>
      <c r="GB8" s="150"/>
      <c r="GC8" s="150"/>
      <c r="GD8" s="150"/>
      <c r="GE8" s="150"/>
      <c r="GF8" s="150"/>
      <c r="GG8" s="150"/>
      <c r="GH8" s="150"/>
      <c r="GI8" s="150"/>
      <c r="GJ8" s="150"/>
      <c r="GK8" s="150"/>
      <c r="GL8" s="150"/>
      <c r="GM8" s="150"/>
      <c r="GN8" s="150"/>
      <c r="GO8" s="150"/>
      <c r="GP8" s="150"/>
      <c r="GQ8" s="150"/>
      <c r="GR8" s="150"/>
      <c r="GS8" s="150"/>
      <c r="GT8" s="150"/>
      <c r="GU8" s="150"/>
      <c r="GV8" s="150"/>
      <c r="GW8" s="150"/>
      <c r="GX8" s="150"/>
      <c r="GY8" s="150"/>
      <c r="GZ8" s="150"/>
      <c r="HA8" s="150"/>
      <c r="HB8" s="150"/>
      <c r="HC8" s="150"/>
      <c r="HD8" s="150"/>
      <c r="HE8" s="150"/>
      <c r="HF8" s="150"/>
      <c r="HG8" s="150"/>
      <c r="HH8" s="150"/>
      <c r="HI8" s="150"/>
      <c r="HJ8" s="150"/>
      <c r="HK8" s="150"/>
      <c r="HL8" s="150"/>
      <c r="HM8" s="150"/>
      <c r="HN8" s="150"/>
      <c r="HO8" s="150"/>
      <c r="HP8" s="150"/>
      <c r="HQ8" s="150"/>
      <c r="HR8" s="150"/>
      <c r="HS8" s="150"/>
      <c r="HT8" s="150"/>
      <c r="HU8" s="150"/>
      <c r="HV8" s="150"/>
      <c r="HW8" s="150"/>
      <c r="HX8" s="150"/>
      <c r="HY8" s="150"/>
      <c r="HZ8" s="150"/>
      <c r="IA8" s="150"/>
      <c r="IB8" s="150"/>
      <c r="IC8" s="150"/>
      <c r="ID8" s="150"/>
      <c r="IE8" s="150"/>
      <c r="IF8" s="150"/>
      <c r="IG8" s="150"/>
      <c r="IH8" s="150"/>
      <c r="II8" s="150"/>
    </row>
    <row r="9" ht="14.25" customHeight="1" spans="1:243">
      <c r="A9" s="140"/>
      <c r="B9" s="140"/>
      <c r="C9" s="140"/>
      <c r="D9" s="140"/>
      <c r="E9" s="141"/>
      <c r="F9" s="141"/>
      <c r="G9" s="142"/>
      <c r="H9" s="142"/>
      <c r="I9" s="142"/>
      <c r="J9" s="141"/>
      <c r="K9" s="142"/>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50"/>
      <c r="BS9" s="150"/>
      <c r="BT9" s="150"/>
      <c r="BU9" s="150"/>
      <c r="BV9" s="150"/>
      <c r="BW9" s="150"/>
      <c r="BX9" s="150"/>
      <c r="BY9" s="150"/>
      <c r="BZ9" s="150"/>
      <c r="CA9" s="150"/>
      <c r="CB9" s="150"/>
      <c r="CC9" s="150"/>
      <c r="CD9" s="150"/>
      <c r="CE9" s="150"/>
      <c r="CF9" s="150"/>
      <c r="CG9" s="150"/>
      <c r="CH9" s="150"/>
      <c r="CI9" s="150"/>
      <c r="CJ9" s="150"/>
      <c r="CK9" s="150"/>
      <c r="CL9" s="150"/>
      <c r="CM9" s="150"/>
      <c r="CN9" s="150"/>
      <c r="CO9" s="150"/>
      <c r="CP9" s="150"/>
      <c r="CQ9" s="150"/>
      <c r="CR9" s="150"/>
      <c r="CS9" s="150"/>
      <c r="CT9" s="150"/>
      <c r="CU9" s="150"/>
      <c r="CV9" s="150"/>
      <c r="CW9" s="150"/>
      <c r="CX9" s="150"/>
      <c r="CY9" s="150"/>
      <c r="CZ9" s="150"/>
      <c r="DA9" s="150"/>
      <c r="DB9" s="150"/>
      <c r="DC9" s="150"/>
      <c r="DD9" s="150"/>
      <c r="DE9" s="150"/>
      <c r="DF9" s="150"/>
      <c r="DG9" s="150"/>
      <c r="DH9" s="150"/>
      <c r="DI9" s="150"/>
      <c r="DJ9" s="150"/>
      <c r="DK9" s="150"/>
      <c r="DL9" s="150"/>
      <c r="DM9" s="150"/>
      <c r="DN9" s="150"/>
      <c r="DO9" s="150"/>
      <c r="DP9" s="150"/>
      <c r="DQ9" s="150"/>
      <c r="DR9" s="150"/>
      <c r="DS9" s="150"/>
      <c r="DT9" s="150"/>
      <c r="DU9" s="150"/>
      <c r="DV9" s="150"/>
      <c r="DW9" s="150"/>
      <c r="DX9" s="150"/>
      <c r="DY9" s="150"/>
      <c r="DZ9" s="150"/>
      <c r="EA9" s="150"/>
      <c r="EB9" s="150"/>
      <c r="EC9" s="150"/>
      <c r="ED9" s="150"/>
      <c r="EE9" s="150"/>
      <c r="EF9" s="150"/>
      <c r="EG9" s="150"/>
      <c r="EH9" s="150"/>
      <c r="EI9" s="150"/>
      <c r="EJ9" s="150"/>
      <c r="EK9" s="150"/>
      <c r="EL9" s="150"/>
      <c r="EM9" s="150"/>
      <c r="EN9" s="150"/>
      <c r="EO9" s="150"/>
      <c r="EP9" s="150"/>
      <c r="EQ9" s="150"/>
      <c r="ER9" s="150"/>
      <c r="ES9" s="150"/>
      <c r="ET9" s="150"/>
      <c r="EU9" s="150"/>
      <c r="EV9" s="150"/>
      <c r="EW9" s="150"/>
      <c r="EX9" s="150"/>
      <c r="EY9" s="150"/>
      <c r="EZ9" s="150"/>
      <c r="FA9" s="150"/>
      <c r="FB9" s="150"/>
      <c r="FC9" s="150"/>
      <c r="FD9" s="150"/>
      <c r="FE9" s="150"/>
      <c r="FF9" s="150"/>
      <c r="FG9" s="150"/>
      <c r="FH9" s="150"/>
      <c r="FI9" s="150"/>
      <c r="FJ9" s="150"/>
      <c r="FK9" s="150"/>
      <c r="FL9" s="150"/>
      <c r="FM9" s="150"/>
      <c r="FN9" s="150"/>
      <c r="FO9" s="150"/>
      <c r="FP9" s="150"/>
      <c r="FQ9" s="150"/>
      <c r="FR9" s="150"/>
      <c r="FS9" s="150"/>
      <c r="FT9" s="150"/>
      <c r="FU9" s="150"/>
      <c r="FV9" s="150"/>
      <c r="FW9" s="150"/>
      <c r="FX9" s="150"/>
      <c r="FY9" s="150"/>
      <c r="FZ9" s="150"/>
      <c r="GA9" s="150"/>
      <c r="GB9" s="150"/>
      <c r="GC9" s="150"/>
      <c r="GD9" s="150"/>
      <c r="GE9" s="150"/>
      <c r="GF9" s="150"/>
      <c r="GG9" s="150"/>
      <c r="GH9" s="150"/>
      <c r="GI9" s="150"/>
      <c r="GJ9" s="150"/>
      <c r="GK9" s="150"/>
      <c r="GL9" s="150"/>
      <c r="GM9" s="150"/>
      <c r="GN9" s="150"/>
      <c r="GO9" s="150"/>
      <c r="GP9" s="150"/>
      <c r="GQ9" s="150"/>
      <c r="GR9" s="150"/>
      <c r="GS9" s="150"/>
      <c r="GT9" s="150"/>
      <c r="GU9" s="150"/>
      <c r="GV9" s="150"/>
      <c r="GW9" s="150"/>
      <c r="GX9" s="150"/>
      <c r="GY9" s="150"/>
      <c r="GZ9" s="150"/>
      <c r="HA9" s="150"/>
      <c r="HB9" s="150"/>
      <c r="HC9" s="150"/>
      <c r="HD9" s="150"/>
      <c r="HE9" s="150"/>
      <c r="HF9" s="150"/>
      <c r="HG9" s="150"/>
      <c r="HH9" s="150"/>
      <c r="HI9" s="150"/>
      <c r="HJ9" s="150"/>
      <c r="HK9" s="150"/>
      <c r="HL9" s="150"/>
      <c r="HM9" s="150"/>
      <c r="HN9" s="150"/>
      <c r="HO9" s="150"/>
      <c r="HP9" s="150"/>
      <c r="HQ9" s="150"/>
      <c r="HR9" s="150"/>
      <c r="HS9" s="150"/>
      <c r="HT9" s="150"/>
      <c r="HU9" s="150"/>
      <c r="HV9" s="150"/>
      <c r="HW9" s="150"/>
      <c r="HX9" s="150"/>
      <c r="HY9" s="150"/>
      <c r="HZ9" s="150"/>
      <c r="IA9" s="150"/>
      <c r="IB9" s="150"/>
      <c r="IC9" s="150"/>
      <c r="ID9" s="150"/>
      <c r="IE9" s="150"/>
      <c r="IF9" s="150"/>
      <c r="IG9" s="150"/>
      <c r="IH9" s="150"/>
      <c r="II9" s="150"/>
    </row>
    <row r="10" ht="14.25" customHeight="1" spans="1:243">
      <c r="A10" s="140"/>
      <c r="B10" s="140"/>
      <c r="C10" s="140"/>
      <c r="D10" s="140"/>
      <c r="E10" s="141"/>
      <c r="F10" s="141"/>
      <c r="G10" s="142"/>
      <c r="H10" s="142"/>
      <c r="I10" s="142"/>
      <c r="J10" s="141"/>
      <c r="K10" s="142"/>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0"/>
      <c r="CI10" s="150"/>
      <c r="CJ10" s="150"/>
      <c r="CK10" s="150"/>
      <c r="CL10" s="150"/>
      <c r="CM10" s="150"/>
      <c r="CN10" s="150"/>
      <c r="CO10" s="150"/>
      <c r="CP10" s="150"/>
      <c r="CQ10" s="150"/>
      <c r="CR10" s="150"/>
      <c r="CS10" s="150"/>
      <c r="CT10" s="150"/>
      <c r="CU10" s="150"/>
      <c r="CV10" s="150"/>
      <c r="CW10" s="150"/>
      <c r="CX10" s="150"/>
      <c r="CY10" s="150"/>
      <c r="CZ10" s="150"/>
      <c r="DA10" s="150"/>
      <c r="DB10" s="150"/>
      <c r="DC10" s="150"/>
      <c r="DD10" s="150"/>
      <c r="DE10" s="150"/>
      <c r="DF10" s="150"/>
      <c r="DG10" s="150"/>
      <c r="DH10" s="150"/>
      <c r="DI10" s="150"/>
      <c r="DJ10" s="150"/>
      <c r="DK10" s="150"/>
      <c r="DL10" s="150"/>
      <c r="DM10" s="150"/>
      <c r="DN10" s="150"/>
      <c r="DO10" s="150"/>
      <c r="DP10" s="150"/>
      <c r="DQ10" s="150"/>
      <c r="DR10" s="150"/>
      <c r="DS10" s="150"/>
      <c r="DT10" s="150"/>
      <c r="DU10" s="150"/>
      <c r="DV10" s="150"/>
      <c r="DW10" s="150"/>
      <c r="DX10" s="150"/>
      <c r="DY10" s="150"/>
      <c r="DZ10" s="150"/>
      <c r="EA10" s="150"/>
      <c r="EB10" s="150"/>
      <c r="EC10" s="150"/>
      <c r="ED10" s="150"/>
      <c r="EE10" s="150"/>
      <c r="EF10" s="150"/>
      <c r="EG10" s="150"/>
      <c r="EH10" s="150"/>
      <c r="EI10" s="150"/>
      <c r="EJ10" s="150"/>
      <c r="EK10" s="150"/>
      <c r="EL10" s="150"/>
      <c r="EM10" s="150"/>
      <c r="EN10" s="150"/>
      <c r="EO10" s="150"/>
      <c r="EP10" s="150"/>
      <c r="EQ10" s="150"/>
      <c r="ER10" s="150"/>
      <c r="ES10" s="150"/>
      <c r="ET10" s="150"/>
      <c r="EU10" s="150"/>
      <c r="EV10" s="150"/>
      <c r="EW10" s="150"/>
      <c r="EX10" s="150"/>
      <c r="EY10" s="150"/>
      <c r="EZ10" s="150"/>
      <c r="FA10" s="150"/>
      <c r="FB10" s="150"/>
      <c r="FC10" s="150"/>
      <c r="FD10" s="150"/>
      <c r="FE10" s="150"/>
      <c r="FF10" s="150"/>
      <c r="FG10" s="150"/>
      <c r="FH10" s="150"/>
      <c r="FI10" s="150"/>
      <c r="FJ10" s="150"/>
      <c r="FK10" s="150"/>
      <c r="FL10" s="150"/>
      <c r="FM10" s="150"/>
      <c r="FN10" s="150"/>
      <c r="FO10" s="150"/>
      <c r="FP10" s="150"/>
      <c r="FQ10" s="150"/>
      <c r="FR10" s="150"/>
      <c r="FS10" s="150"/>
      <c r="FT10" s="150"/>
      <c r="FU10" s="150"/>
      <c r="FV10" s="150"/>
      <c r="FW10" s="150"/>
      <c r="FX10" s="150"/>
      <c r="FY10" s="150"/>
      <c r="FZ10" s="150"/>
      <c r="GA10" s="150"/>
      <c r="GB10" s="150"/>
      <c r="GC10" s="150"/>
      <c r="GD10" s="150"/>
      <c r="GE10" s="150"/>
      <c r="GF10" s="150"/>
      <c r="GG10" s="150"/>
      <c r="GH10" s="150"/>
      <c r="GI10" s="150"/>
      <c r="GJ10" s="150"/>
      <c r="GK10" s="150"/>
      <c r="GL10" s="150"/>
      <c r="GM10" s="150"/>
      <c r="GN10" s="150"/>
      <c r="GO10" s="150"/>
      <c r="GP10" s="150"/>
      <c r="GQ10" s="150"/>
      <c r="GR10" s="150"/>
      <c r="GS10" s="150"/>
      <c r="GT10" s="150"/>
      <c r="GU10" s="150"/>
      <c r="GV10" s="150"/>
      <c r="GW10" s="150"/>
      <c r="GX10" s="150"/>
      <c r="GY10" s="150"/>
      <c r="GZ10" s="150"/>
      <c r="HA10" s="150"/>
      <c r="HB10" s="150"/>
      <c r="HC10" s="150"/>
      <c r="HD10" s="150"/>
      <c r="HE10" s="150"/>
      <c r="HF10" s="150"/>
      <c r="HG10" s="150"/>
      <c r="HH10" s="150"/>
      <c r="HI10" s="150"/>
      <c r="HJ10" s="150"/>
      <c r="HK10" s="150"/>
      <c r="HL10" s="150"/>
      <c r="HM10" s="150"/>
      <c r="HN10" s="150"/>
      <c r="HO10" s="150"/>
      <c r="HP10" s="150"/>
      <c r="HQ10" s="150"/>
      <c r="HR10" s="150"/>
      <c r="HS10" s="150"/>
      <c r="HT10" s="150"/>
      <c r="HU10" s="150"/>
      <c r="HV10" s="150"/>
      <c r="HW10" s="150"/>
      <c r="HX10" s="150"/>
      <c r="HY10" s="150"/>
      <c r="HZ10" s="150"/>
      <c r="IA10" s="150"/>
      <c r="IB10" s="150"/>
      <c r="IC10" s="150"/>
      <c r="ID10" s="150"/>
      <c r="IE10" s="150"/>
      <c r="IF10" s="150"/>
      <c r="IG10" s="150"/>
      <c r="IH10" s="150"/>
      <c r="II10" s="150"/>
    </row>
    <row r="11" ht="14.25" customHeight="1" spans="1:243">
      <c r="A11" s="140"/>
      <c r="B11" s="140"/>
      <c r="C11" s="140"/>
      <c r="D11" s="140"/>
      <c r="E11" s="141"/>
      <c r="F11" s="141"/>
      <c r="G11" s="142"/>
      <c r="H11" s="142"/>
      <c r="I11" s="142"/>
      <c r="J11" s="141"/>
      <c r="K11" s="142"/>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50"/>
      <c r="DK11" s="150"/>
      <c r="DL11" s="150"/>
      <c r="DM11" s="150"/>
      <c r="DN11" s="150"/>
      <c r="DO11" s="150"/>
      <c r="DP11" s="150"/>
      <c r="DQ11" s="150"/>
      <c r="DR11" s="150"/>
      <c r="DS11" s="150"/>
      <c r="DT11" s="150"/>
      <c r="DU11" s="150"/>
      <c r="DV11" s="150"/>
      <c r="DW11" s="150"/>
      <c r="DX11" s="150"/>
      <c r="DY11" s="150"/>
      <c r="DZ11" s="150"/>
      <c r="EA11" s="150"/>
      <c r="EB11" s="150"/>
      <c r="EC11" s="150"/>
      <c r="ED11" s="150"/>
      <c r="EE11" s="150"/>
      <c r="EF11" s="150"/>
      <c r="EG11" s="150"/>
      <c r="EH11" s="150"/>
      <c r="EI11" s="150"/>
      <c r="EJ11" s="150"/>
      <c r="EK11" s="150"/>
      <c r="EL11" s="150"/>
      <c r="EM11" s="150"/>
      <c r="EN11" s="150"/>
      <c r="EO11" s="150"/>
      <c r="EP11" s="150"/>
      <c r="EQ11" s="150"/>
      <c r="ER11" s="150"/>
      <c r="ES11" s="150"/>
      <c r="ET11" s="150"/>
      <c r="EU11" s="150"/>
      <c r="EV11" s="150"/>
      <c r="EW11" s="150"/>
      <c r="EX11" s="150"/>
      <c r="EY11" s="150"/>
      <c r="EZ11" s="150"/>
      <c r="FA11" s="150"/>
      <c r="FB11" s="150"/>
      <c r="FC11" s="150"/>
      <c r="FD11" s="150"/>
      <c r="FE11" s="150"/>
      <c r="FF11" s="150"/>
      <c r="FG11" s="150"/>
      <c r="FH11" s="150"/>
      <c r="FI11" s="150"/>
      <c r="FJ11" s="150"/>
      <c r="FK11" s="150"/>
      <c r="FL11" s="150"/>
      <c r="FM11" s="150"/>
      <c r="FN11" s="150"/>
      <c r="FO11" s="150"/>
      <c r="FP11" s="150"/>
      <c r="FQ11" s="150"/>
      <c r="FR11" s="150"/>
      <c r="FS11" s="150"/>
      <c r="FT11" s="150"/>
      <c r="FU11" s="150"/>
      <c r="FV11" s="150"/>
      <c r="FW11" s="150"/>
      <c r="FX11" s="150"/>
      <c r="FY11" s="150"/>
      <c r="FZ11" s="150"/>
      <c r="GA11" s="150"/>
      <c r="GB11" s="150"/>
      <c r="GC11" s="150"/>
      <c r="GD11" s="150"/>
      <c r="GE11" s="150"/>
      <c r="GF11" s="150"/>
      <c r="GG11" s="150"/>
      <c r="GH11" s="150"/>
      <c r="GI11" s="150"/>
      <c r="GJ11" s="150"/>
      <c r="GK11" s="150"/>
      <c r="GL11" s="150"/>
      <c r="GM11" s="150"/>
      <c r="GN11" s="150"/>
      <c r="GO11" s="150"/>
      <c r="GP11" s="150"/>
      <c r="GQ11" s="150"/>
      <c r="GR11" s="150"/>
      <c r="GS11" s="150"/>
      <c r="GT11" s="150"/>
      <c r="GU11" s="150"/>
      <c r="GV11" s="150"/>
      <c r="GW11" s="150"/>
      <c r="GX11" s="150"/>
      <c r="GY11" s="150"/>
      <c r="GZ11" s="150"/>
      <c r="HA11" s="150"/>
      <c r="HB11" s="150"/>
      <c r="HC11" s="150"/>
      <c r="HD11" s="150"/>
      <c r="HE11" s="150"/>
      <c r="HF11" s="150"/>
      <c r="HG11" s="150"/>
      <c r="HH11" s="150"/>
      <c r="HI11" s="150"/>
      <c r="HJ11" s="150"/>
      <c r="HK11" s="150"/>
      <c r="HL11" s="150"/>
      <c r="HM11" s="150"/>
      <c r="HN11" s="150"/>
      <c r="HO11" s="150"/>
      <c r="HP11" s="150"/>
      <c r="HQ11" s="150"/>
      <c r="HR11" s="150"/>
      <c r="HS11" s="150"/>
      <c r="HT11" s="150"/>
      <c r="HU11" s="150"/>
      <c r="HV11" s="150"/>
      <c r="HW11" s="150"/>
      <c r="HX11" s="150"/>
      <c r="HY11" s="150"/>
      <c r="HZ11" s="150"/>
      <c r="IA11" s="150"/>
      <c r="IB11" s="150"/>
      <c r="IC11" s="150"/>
      <c r="ID11" s="150"/>
      <c r="IE11" s="150"/>
      <c r="IF11" s="150"/>
      <c r="IG11" s="150"/>
      <c r="IH11" s="150"/>
      <c r="II11" s="150"/>
    </row>
    <row r="12" ht="14.25" customHeight="1" spans="1:243">
      <c r="A12" s="140"/>
      <c r="B12" s="140"/>
      <c r="C12" s="140"/>
      <c r="D12" s="140"/>
      <c r="E12" s="141"/>
      <c r="F12" s="141"/>
      <c r="G12" s="142"/>
      <c r="H12" s="142"/>
      <c r="I12" s="142"/>
      <c r="J12" s="141"/>
      <c r="K12" s="142"/>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c r="HK12" s="150"/>
      <c r="HL12" s="150"/>
      <c r="HM12" s="150"/>
      <c r="HN12" s="150"/>
      <c r="HO12" s="150"/>
      <c r="HP12" s="150"/>
      <c r="HQ12" s="150"/>
      <c r="HR12" s="150"/>
      <c r="HS12" s="150"/>
      <c r="HT12" s="150"/>
      <c r="HU12" s="150"/>
      <c r="HV12" s="150"/>
      <c r="HW12" s="150"/>
      <c r="HX12" s="150"/>
      <c r="HY12" s="150"/>
      <c r="HZ12" s="150"/>
      <c r="IA12" s="150"/>
      <c r="IB12" s="150"/>
      <c r="IC12" s="150"/>
      <c r="ID12" s="150"/>
      <c r="IE12" s="150"/>
      <c r="IF12" s="150"/>
      <c r="IG12" s="150"/>
      <c r="IH12" s="150"/>
      <c r="II12" s="150"/>
    </row>
    <row r="13" ht="14.25" customHeight="1" spans="1:243">
      <c r="A13" s="140"/>
      <c r="B13" s="140"/>
      <c r="C13" s="140"/>
      <c r="D13" s="140"/>
      <c r="E13" s="141"/>
      <c r="F13" s="141"/>
      <c r="G13" s="142"/>
      <c r="H13" s="142"/>
      <c r="I13" s="142"/>
      <c r="J13" s="141"/>
      <c r="K13" s="142"/>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c r="CJ13" s="150"/>
      <c r="CK13" s="150"/>
      <c r="CL13" s="150"/>
      <c r="CM13" s="150"/>
      <c r="CN13" s="150"/>
      <c r="CO13" s="150"/>
      <c r="CP13" s="150"/>
      <c r="CQ13" s="150"/>
      <c r="CR13" s="150"/>
      <c r="CS13" s="150"/>
      <c r="CT13" s="150"/>
      <c r="CU13" s="150"/>
      <c r="CV13" s="150"/>
      <c r="CW13" s="150"/>
      <c r="CX13" s="150"/>
      <c r="CY13" s="150"/>
      <c r="CZ13" s="150"/>
      <c r="DA13" s="150"/>
      <c r="DB13" s="150"/>
      <c r="DC13" s="150"/>
      <c r="DD13" s="150"/>
      <c r="DE13" s="150"/>
      <c r="DF13" s="150"/>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150"/>
      <c r="EP13" s="150"/>
      <c r="EQ13" s="150"/>
      <c r="ER13" s="150"/>
      <c r="ES13" s="150"/>
      <c r="ET13" s="150"/>
      <c r="EU13" s="150"/>
      <c r="EV13" s="150"/>
      <c r="EW13" s="150"/>
      <c r="EX13" s="150"/>
      <c r="EY13" s="150"/>
      <c r="EZ13" s="150"/>
      <c r="FA13" s="150"/>
      <c r="FB13" s="150"/>
      <c r="FC13" s="150"/>
      <c r="FD13" s="150"/>
      <c r="FE13" s="150"/>
      <c r="FF13" s="150"/>
      <c r="FG13" s="150"/>
      <c r="FH13" s="150"/>
      <c r="FI13" s="150"/>
      <c r="FJ13" s="150"/>
      <c r="FK13" s="150"/>
      <c r="FL13" s="150"/>
      <c r="FM13" s="150"/>
      <c r="FN13" s="150"/>
      <c r="FO13" s="150"/>
      <c r="FP13" s="150"/>
      <c r="FQ13" s="150"/>
      <c r="FR13" s="150"/>
      <c r="FS13" s="150"/>
      <c r="FT13" s="150"/>
      <c r="FU13" s="150"/>
      <c r="FV13" s="150"/>
      <c r="FW13" s="150"/>
      <c r="FX13" s="150"/>
      <c r="FY13" s="150"/>
      <c r="FZ13" s="150"/>
      <c r="GA13" s="150"/>
      <c r="GB13" s="150"/>
      <c r="GC13" s="150"/>
      <c r="GD13" s="150"/>
      <c r="GE13" s="150"/>
      <c r="GF13" s="150"/>
      <c r="GG13" s="150"/>
      <c r="GH13" s="150"/>
      <c r="GI13" s="150"/>
      <c r="GJ13" s="150"/>
      <c r="GK13" s="150"/>
      <c r="GL13" s="150"/>
      <c r="GM13" s="150"/>
      <c r="GN13" s="150"/>
      <c r="GO13" s="150"/>
      <c r="GP13" s="150"/>
      <c r="GQ13" s="150"/>
      <c r="GR13" s="150"/>
      <c r="GS13" s="150"/>
      <c r="GT13" s="150"/>
      <c r="GU13" s="150"/>
      <c r="GV13" s="150"/>
      <c r="GW13" s="150"/>
      <c r="GX13" s="150"/>
      <c r="GY13" s="150"/>
      <c r="GZ13" s="150"/>
      <c r="HA13" s="150"/>
      <c r="HB13" s="150"/>
      <c r="HC13" s="150"/>
      <c r="HD13" s="150"/>
      <c r="HE13" s="150"/>
      <c r="HF13" s="150"/>
      <c r="HG13" s="150"/>
      <c r="HH13" s="150"/>
      <c r="HI13" s="150"/>
      <c r="HJ13" s="150"/>
      <c r="HK13" s="150"/>
      <c r="HL13" s="150"/>
      <c r="HM13" s="150"/>
      <c r="HN13" s="150"/>
      <c r="HO13" s="150"/>
      <c r="HP13" s="150"/>
      <c r="HQ13" s="150"/>
      <c r="HR13" s="150"/>
      <c r="HS13" s="150"/>
      <c r="HT13" s="150"/>
      <c r="HU13" s="150"/>
      <c r="HV13" s="150"/>
      <c r="HW13" s="150"/>
      <c r="HX13" s="150"/>
      <c r="HY13" s="150"/>
      <c r="HZ13" s="150"/>
      <c r="IA13" s="150"/>
      <c r="IB13" s="150"/>
      <c r="IC13" s="150"/>
      <c r="ID13" s="150"/>
      <c r="IE13" s="150"/>
      <c r="IF13" s="150"/>
      <c r="IG13" s="150"/>
      <c r="IH13" s="150"/>
      <c r="II13" s="150"/>
    </row>
    <row r="14" ht="14.25" customHeight="1" spans="1:243">
      <c r="A14" s="140"/>
      <c r="B14" s="140"/>
      <c r="C14" s="140"/>
      <c r="D14" s="140"/>
      <c r="E14" s="141"/>
      <c r="F14" s="141"/>
      <c r="G14" s="142"/>
      <c r="H14" s="142"/>
      <c r="I14" s="142"/>
      <c r="J14" s="141"/>
      <c r="K14" s="142"/>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c r="DJ14" s="150"/>
      <c r="DK14" s="150"/>
      <c r="DL14" s="150"/>
      <c r="DM14" s="150"/>
      <c r="DN14" s="150"/>
      <c r="DO14" s="150"/>
      <c r="DP14" s="150"/>
      <c r="DQ14" s="150"/>
      <c r="DR14" s="150"/>
      <c r="DS14" s="150"/>
      <c r="DT14" s="150"/>
      <c r="DU14" s="150"/>
      <c r="DV14" s="150"/>
      <c r="DW14" s="150"/>
      <c r="DX14" s="150"/>
      <c r="DY14" s="150"/>
      <c r="DZ14" s="150"/>
      <c r="EA14" s="150"/>
      <c r="EB14" s="150"/>
      <c r="EC14" s="150"/>
      <c r="ED14" s="150"/>
      <c r="EE14" s="150"/>
      <c r="EF14" s="150"/>
      <c r="EG14" s="150"/>
      <c r="EH14" s="150"/>
      <c r="EI14" s="150"/>
      <c r="EJ14" s="150"/>
      <c r="EK14" s="150"/>
      <c r="EL14" s="150"/>
      <c r="EM14" s="150"/>
      <c r="EN14" s="150"/>
      <c r="EO14" s="150"/>
      <c r="EP14" s="150"/>
      <c r="EQ14" s="150"/>
      <c r="ER14" s="150"/>
      <c r="ES14" s="150"/>
      <c r="ET14" s="150"/>
      <c r="EU14" s="150"/>
      <c r="EV14" s="150"/>
      <c r="EW14" s="150"/>
      <c r="EX14" s="150"/>
      <c r="EY14" s="150"/>
      <c r="EZ14" s="150"/>
      <c r="FA14" s="150"/>
      <c r="FB14" s="150"/>
      <c r="FC14" s="150"/>
      <c r="FD14" s="150"/>
      <c r="FE14" s="150"/>
      <c r="FF14" s="150"/>
      <c r="FG14" s="150"/>
      <c r="FH14" s="150"/>
      <c r="FI14" s="150"/>
      <c r="FJ14" s="150"/>
      <c r="FK14" s="150"/>
      <c r="FL14" s="150"/>
      <c r="FM14" s="150"/>
      <c r="FN14" s="150"/>
      <c r="FO14" s="150"/>
      <c r="FP14" s="150"/>
      <c r="FQ14" s="150"/>
      <c r="FR14" s="150"/>
      <c r="FS14" s="150"/>
      <c r="FT14" s="150"/>
      <c r="FU14" s="150"/>
      <c r="FV14" s="150"/>
      <c r="FW14" s="150"/>
      <c r="FX14" s="150"/>
      <c r="FY14" s="150"/>
      <c r="FZ14" s="150"/>
      <c r="GA14" s="150"/>
      <c r="GB14" s="150"/>
      <c r="GC14" s="150"/>
      <c r="GD14" s="150"/>
      <c r="GE14" s="150"/>
      <c r="GF14" s="150"/>
      <c r="GG14" s="150"/>
      <c r="GH14" s="150"/>
      <c r="GI14" s="150"/>
      <c r="GJ14" s="150"/>
      <c r="GK14" s="150"/>
      <c r="GL14" s="150"/>
      <c r="GM14" s="150"/>
      <c r="GN14" s="150"/>
      <c r="GO14" s="150"/>
      <c r="GP14" s="150"/>
      <c r="GQ14" s="150"/>
      <c r="GR14" s="150"/>
      <c r="GS14" s="150"/>
      <c r="GT14" s="150"/>
      <c r="GU14" s="150"/>
      <c r="GV14" s="150"/>
      <c r="GW14" s="150"/>
      <c r="GX14" s="150"/>
      <c r="GY14" s="150"/>
      <c r="GZ14" s="150"/>
      <c r="HA14" s="150"/>
      <c r="HB14" s="150"/>
      <c r="HC14" s="150"/>
      <c r="HD14" s="150"/>
      <c r="HE14" s="150"/>
      <c r="HF14" s="150"/>
      <c r="HG14" s="150"/>
      <c r="HH14" s="150"/>
      <c r="HI14" s="150"/>
      <c r="HJ14" s="150"/>
      <c r="HK14" s="150"/>
      <c r="HL14" s="150"/>
      <c r="HM14" s="150"/>
      <c r="HN14" s="150"/>
      <c r="HO14" s="150"/>
      <c r="HP14" s="150"/>
      <c r="HQ14" s="150"/>
      <c r="HR14" s="150"/>
      <c r="HS14" s="150"/>
      <c r="HT14" s="150"/>
      <c r="HU14" s="150"/>
      <c r="HV14" s="150"/>
      <c r="HW14" s="150"/>
      <c r="HX14" s="150"/>
      <c r="HY14" s="150"/>
      <c r="HZ14" s="150"/>
      <c r="IA14" s="150"/>
      <c r="IB14" s="150"/>
      <c r="IC14" s="150"/>
      <c r="ID14" s="150"/>
      <c r="IE14" s="150"/>
      <c r="IF14" s="150"/>
      <c r="IG14" s="150"/>
      <c r="IH14" s="150"/>
      <c r="II14" s="150"/>
    </row>
    <row r="15" ht="14.25" customHeight="1" spans="1:243">
      <c r="A15" s="140"/>
      <c r="B15" s="140"/>
      <c r="C15" s="140"/>
      <c r="D15" s="140"/>
      <c r="E15" s="141"/>
      <c r="F15" s="141"/>
      <c r="G15" s="142"/>
      <c r="H15" s="142"/>
      <c r="I15" s="142"/>
      <c r="J15" s="141"/>
      <c r="K15" s="142"/>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0"/>
      <c r="CS15" s="150"/>
      <c r="CT15" s="150"/>
      <c r="CU15" s="150"/>
      <c r="CV15" s="150"/>
      <c r="CW15" s="150"/>
      <c r="CX15" s="150"/>
      <c r="CY15" s="150"/>
      <c r="CZ15" s="150"/>
      <c r="DA15" s="150"/>
      <c r="DB15" s="150"/>
      <c r="DC15" s="150"/>
      <c r="DD15" s="150"/>
      <c r="DE15" s="150"/>
      <c r="DF15" s="150"/>
      <c r="DG15" s="150"/>
      <c r="DH15" s="150"/>
      <c r="DI15" s="150"/>
      <c r="DJ15" s="150"/>
      <c r="DK15" s="150"/>
      <c r="DL15" s="150"/>
      <c r="DM15" s="150"/>
      <c r="DN15" s="150"/>
      <c r="DO15" s="150"/>
      <c r="DP15" s="150"/>
      <c r="DQ15" s="150"/>
      <c r="DR15" s="150"/>
      <c r="DS15" s="150"/>
      <c r="DT15" s="150"/>
      <c r="DU15" s="150"/>
      <c r="DV15" s="150"/>
      <c r="DW15" s="150"/>
      <c r="DX15" s="150"/>
      <c r="DY15" s="150"/>
      <c r="DZ15" s="150"/>
      <c r="EA15" s="150"/>
      <c r="EB15" s="150"/>
      <c r="EC15" s="150"/>
      <c r="ED15" s="150"/>
      <c r="EE15" s="150"/>
      <c r="EF15" s="150"/>
      <c r="EG15" s="150"/>
      <c r="EH15" s="150"/>
      <c r="EI15" s="150"/>
      <c r="EJ15" s="150"/>
      <c r="EK15" s="150"/>
      <c r="EL15" s="150"/>
      <c r="EM15" s="150"/>
      <c r="EN15" s="150"/>
      <c r="EO15" s="150"/>
      <c r="EP15" s="150"/>
      <c r="EQ15" s="150"/>
      <c r="ER15" s="150"/>
      <c r="ES15" s="150"/>
      <c r="ET15" s="150"/>
      <c r="EU15" s="150"/>
      <c r="EV15" s="150"/>
      <c r="EW15" s="150"/>
      <c r="EX15" s="150"/>
      <c r="EY15" s="150"/>
      <c r="EZ15" s="150"/>
      <c r="FA15" s="150"/>
      <c r="FB15" s="150"/>
      <c r="FC15" s="150"/>
      <c r="FD15" s="150"/>
      <c r="FE15" s="150"/>
      <c r="FF15" s="150"/>
      <c r="FG15" s="150"/>
      <c r="FH15" s="150"/>
      <c r="FI15" s="150"/>
      <c r="FJ15" s="150"/>
      <c r="FK15" s="150"/>
      <c r="FL15" s="150"/>
      <c r="FM15" s="150"/>
      <c r="FN15" s="150"/>
      <c r="FO15" s="150"/>
      <c r="FP15" s="150"/>
      <c r="FQ15" s="150"/>
      <c r="FR15" s="150"/>
      <c r="FS15" s="150"/>
      <c r="FT15" s="150"/>
      <c r="FU15" s="150"/>
      <c r="FV15" s="150"/>
      <c r="FW15" s="150"/>
      <c r="FX15" s="150"/>
      <c r="FY15" s="150"/>
      <c r="FZ15" s="150"/>
      <c r="GA15" s="150"/>
      <c r="GB15" s="150"/>
      <c r="GC15" s="150"/>
      <c r="GD15" s="150"/>
      <c r="GE15" s="150"/>
      <c r="GF15" s="150"/>
      <c r="GG15" s="150"/>
      <c r="GH15" s="150"/>
      <c r="GI15" s="150"/>
      <c r="GJ15" s="150"/>
      <c r="GK15" s="150"/>
      <c r="GL15" s="150"/>
      <c r="GM15" s="150"/>
      <c r="GN15" s="150"/>
      <c r="GO15" s="150"/>
      <c r="GP15" s="150"/>
      <c r="GQ15" s="150"/>
      <c r="GR15" s="150"/>
      <c r="GS15" s="150"/>
      <c r="GT15" s="150"/>
      <c r="GU15" s="150"/>
      <c r="GV15" s="150"/>
      <c r="GW15" s="150"/>
      <c r="GX15" s="150"/>
      <c r="GY15" s="150"/>
      <c r="GZ15" s="150"/>
      <c r="HA15" s="150"/>
      <c r="HB15" s="150"/>
      <c r="HC15" s="150"/>
      <c r="HD15" s="150"/>
      <c r="HE15" s="150"/>
      <c r="HF15" s="150"/>
      <c r="HG15" s="150"/>
      <c r="HH15" s="150"/>
      <c r="HI15" s="150"/>
      <c r="HJ15" s="150"/>
      <c r="HK15" s="150"/>
      <c r="HL15" s="150"/>
      <c r="HM15" s="150"/>
      <c r="HN15" s="150"/>
      <c r="HO15" s="150"/>
      <c r="HP15" s="150"/>
      <c r="HQ15" s="150"/>
      <c r="HR15" s="150"/>
      <c r="HS15" s="150"/>
      <c r="HT15" s="150"/>
      <c r="HU15" s="150"/>
      <c r="HV15" s="150"/>
      <c r="HW15" s="150"/>
      <c r="HX15" s="150"/>
      <c r="HY15" s="150"/>
      <c r="HZ15" s="150"/>
      <c r="IA15" s="150"/>
      <c r="IB15" s="150"/>
      <c r="IC15" s="150"/>
      <c r="ID15" s="150"/>
      <c r="IE15" s="150"/>
      <c r="IF15" s="150"/>
      <c r="IG15" s="150"/>
      <c r="IH15" s="150"/>
      <c r="II15" s="150"/>
    </row>
    <row r="16" ht="14.25" customHeight="1" spans="1:243">
      <c r="A16" s="140"/>
      <c r="B16" s="140"/>
      <c r="C16" s="140"/>
      <c r="D16" s="140"/>
      <c r="E16" s="141"/>
      <c r="F16" s="141"/>
      <c r="G16" s="142"/>
      <c r="H16" s="142"/>
      <c r="I16" s="142"/>
      <c r="J16" s="141"/>
      <c r="K16" s="142"/>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0"/>
      <c r="CI16" s="150"/>
      <c r="CJ16" s="150"/>
      <c r="CK16" s="150"/>
      <c r="CL16" s="150"/>
      <c r="CM16" s="150"/>
      <c r="CN16" s="150"/>
      <c r="CO16" s="150"/>
      <c r="CP16" s="150"/>
      <c r="CQ16" s="150"/>
      <c r="CR16" s="150"/>
      <c r="CS16" s="150"/>
      <c r="CT16" s="150"/>
      <c r="CU16" s="150"/>
      <c r="CV16" s="150"/>
      <c r="CW16" s="150"/>
      <c r="CX16" s="150"/>
      <c r="CY16" s="150"/>
      <c r="CZ16" s="150"/>
      <c r="DA16" s="150"/>
      <c r="DB16" s="150"/>
      <c r="DC16" s="150"/>
      <c r="DD16" s="150"/>
      <c r="DE16" s="150"/>
      <c r="DF16" s="150"/>
      <c r="DG16" s="150"/>
      <c r="DH16" s="150"/>
      <c r="DI16" s="150"/>
      <c r="DJ16" s="150"/>
      <c r="DK16" s="150"/>
      <c r="DL16" s="150"/>
      <c r="DM16" s="150"/>
      <c r="DN16" s="150"/>
      <c r="DO16" s="150"/>
      <c r="DP16" s="150"/>
      <c r="DQ16" s="150"/>
      <c r="DR16" s="150"/>
      <c r="DS16" s="150"/>
      <c r="DT16" s="150"/>
      <c r="DU16" s="150"/>
      <c r="DV16" s="150"/>
      <c r="DW16" s="150"/>
      <c r="DX16" s="150"/>
      <c r="DY16" s="150"/>
      <c r="DZ16" s="150"/>
      <c r="EA16" s="150"/>
      <c r="EB16" s="150"/>
      <c r="EC16" s="150"/>
      <c r="ED16" s="150"/>
      <c r="EE16" s="150"/>
      <c r="EF16" s="150"/>
      <c r="EG16" s="150"/>
      <c r="EH16" s="150"/>
      <c r="EI16" s="150"/>
      <c r="EJ16" s="150"/>
      <c r="EK16" s="150"/>
      <c r="EL16" s="150"/>
      <c r="EM16" s="150"/>
      <c r="EN16" s="150"/>
      <c r="EO16" s="150"/>
      <c r="EP16" s="150"/>
      <c r="EQ16" s="150"/>
      <c r="ER16" s="150"/>
      <c r="ES16" s="150"/>
      <c r="ET16" s="150"/>
      <c r="EU16" s="150"/>
      <c r="EV16" s="150"/>
      <c r="EW16" s="150"/>
      <c r="EX16" s="150"/>
      <c r="EY16" s="150"/>
      <c r="EZ16" s="150"/>
      <c r="FA16" s="150"/>
      <c r="FB16" s="150"/>
      <c r="FC16" s="150"/>
      <c r="FD16" s="150"/>
      <c r="FE16" s="150"/>
      <c r="FF16" s="150"/>
      <c r="FG16" s="150"/>
      <c r="FH16" s="150"/>
      <c r="FI16" s="150"/>
      <c r="FJ16" s="150"/>
      <c r="FK16" s="150"/>
      <c r="FL16" s="150"/>
      <c r="FM16" s="150"/>
      <c r="FN16" s="150"/>
      <c r="FO16" s="150"/>
      <c r="FP16" s="150"/>
      <c r="FQ16" s="150"/>
      <c r="FR16" s="150"/>
      <c r="FS16" s="150"/>
      <c r="FT16" s="150"/>
      <c r="FU16" s="150"/>
      <c r="FV16" s="150"/>
      <c r="FW16" s="150"/>
      <c r="FX16" s="150"/>
      <c r="FY16" s="150"/>
      <c r="FZ16" s="150"/>
      <c r="GA16" s="150"/>
      <c r="GB16" s="150"/>
      <c r="GC16" s="150"/>
      <c r="GD16" s="150"/>
      <c r="GE16" s="150"/>
      <c r="GF16" s="150"/>
      <c r="GG16" s="150"/>
      <c r="GH16" s="150"/>
      <c r="GI16" s="150"/>
      <c r="GJ16" s="150"/>
      <c r="GK16" s="150"/>
      <c r="GL16" s="150"/>
      <c r="GM16" s="150"/>
      <c r="GN16" s="150"/>
      <c r="GO16" s="150"/>
      <c r="GP16" s="150"/>
      <c r="GQ16" s="150"/>
      <c r="GR16" s="150"/>
      <c r="GS16" s="150"/>
      <c r="GT16" s="150"/>
      <c r="GU16" s="150"/>
      <c r="GV16" s="150"/>
      <c r="GW16" s="150"/>
      <c r="GX16" s="150"/>
      <c r="GY16" s="150"/>
      <c r="GZ16" s="150"/>
      <c r="HA16" s="150"/>
      <c r="HB16" s="150"/>
      <c r="HC16" s="150"/>
      <c r="HD16" s="150"/>
      <c r="HE16" s="150"/>
      <c r="HF16" s="150"/>
      <c r="HG16" s="150"/>
      <c r="HH16" s="150"/>
      <c r="HI16" s="150"/>
      <c r="HJ16" s="150"/>
      <c r="HK16" s="150"/>
      <c r="HL16" s="150"/>
      <c r="HM16" s="150"/>
      <c r="HN16" s="150"/>
      <c r="HO16" s="150"/>
      <c r="HP16" s="150"/>
      <c r="HQ16" s="150"/>
      <c r="HR16" s="150"/>
      <c r="HS16" s="150"/>
      <c r="HT16" s="150"/>
      <c r="HU16" s="150"/>
      <c r="HV16" s="150"/>
      <c r="HW16" s="150"/>
      <c r="HX16" s="150"/>
      <c r="HY16" s="150"/>
      <c r="HZ16" s="150"/>
      <c r="IA16" s="150"/>
      <c r="IB16" s="150"/>
      <c r="IC16" s="150"/>
      <c r="ID16" s="150"/>
      <c r="IE16" s="150"/>
      <c r="IF16" s="150"/>
      <c r="IG16" s="150"/>
      <c r="IH16" s="150"/>
      <c r="II16" s="150"/>
    </row>
    <row r="17" ht="14.25" customHeight="1" spans="1:11">
      <c r="A17" s="140"/>
      <c r="B17" s="140"/>
      <c r="C17" s="140"/>
      <c r="D17" s="140"/>
      <c r="E17" s="141"/>
      <c r="F17" s="141"/>
      <c r="G17" s="142"/>
      <c r="H17" s="142"/>
      <c r="I17" s="142"/>
      <c r="J17" s="141"/>
      <c r="K17" s="142"/>
    </row>
    <row r="18" ht="14.25" customHeight="1" spans="1:11">
      <c r="A18" s="140"/>
      <c r="B18" s="140"/>
      <c r="C18" s="140"/>
      <c r="D18" s="140"/>
      <c r="E18" s="141"/>
      <c r="F18" s="141"/>
      <c r="G18" s="142"/>
      <c r="H18" s="142"/>
      <c r="I18" s="142"/>
      <c r="J18" s="141"/>
      <c r="K18" s="142"/>
    </row>
    <row r="19" ht="14.25" customHeight="1" spans="1:11">
      <c r="A19" s="140"/>
      <c r="B19" s="140"/>
      <c r="C19" s="140"/>
      <c r="D19" s="140"/>
      <c r="E19" s="141"/>
      <c r="F19" s="141"/>
      <c r="G19" s="142"/>
      <c r="H19" s="142"/>
      <c r="I19" s="142"/>
      <c r="J19" s="141"/>
      <c r="K19" s="142"/>
    </row>
    <row r="20" ht="14.25" customHeight="1" spans="1:11">
      <c r="A20" s="140"/>
      <c r="B20" s="140"/>
      <c r="C20" s="140"/>
      <c r="D20" s="140"/>
      <c r="E20" s="141"/>
      <c r="F20" s="141"/>
      <c r="G20" s="142"/>
      <c r="H20" s="142"/>
      <c r="I20" s="142"/>
      <c r="J20" s="141"/>
      <c r="K20" s="142"/>
    </row>
    <row r="21" ht="14.25" customHeight="1" spans="1:11">
      <c r="A21" s="140"/>
      <c r="B21" s="140"/>
      <c r="C21" s="140"/>
      <c r="D21" s="140"/>
      <c r="E21" s="141"/>
      <c r="F21" s="141"/>
      <c r="G21" s="142"/>
      <c r="H21" s="142"/>
      <c r="I21" s="142"/>
      <c r="J21" s="141"/>
      <c r="K21" s="142"/>
    </row>
    <row r="22" ht="14.25" customHeight="1" spans="1:11">
      <c r="A22" s="140"/>
      <c r="B22" s="140"/>
      <c r="C22" s="140"/>
      <c r="D22" s="140"/>
      <c r="E22" s="141"/>
      <c r="F22" s="141"/>
      <c r="G22" s="142"/>
      <c r="H22" s="142"/>
      <c r="I22" s="142"/>
      <c r="J22" s="141"/>
      <c r="K22" s="142"/>
    </row>
    <row r="23" ht="14.25" customHeight="1" spans="1:11">
      <c r="A23" s="140"/>
      <c r="B23" s="140"/>
      <c r="C23" s="140"/>
      <c r="D23" s="140"/>
      <c r="E23" s="141"/>
      <c r="F23" s="141"/>
      <c r="G23" s="142"/>
      <c r="H23" s="142"/>
      <c r="I23" s="142"/>
      <c r="J23" s="141"/>
      <c r="K23" s="142"/>
    </row>
    <row r="24" ht="14.25" customHeight="1" spans="1:11">
      <c r="A24" s="140"/>
      <c r="B24" s="140"/>
      <c r="C24" s="140"/>
      <c r="D24" s="140"/>
      <c r="E24" s="141"/>
      <c r="F24" s="141"/>
      <c r="G24" s="142"/>
      <c r="H24" s="142"/>
      <c r="I24" s="142"/>
      <c r="J24" s="141"/>
      <c r="K24" s="142"/>
    </row>
    <row r="25" ht="14.25" customHeight="1" spans="1:11">
      <c r="A25" s="143"/>
      <c r="B25" s="140"/>
      <c r="C25" s="140"/>
      <c r="D25" s="140"/>
      <c r="E25" s="141"/>
      <c r="F25" s="141"/>
      <c r="G25" s="142"/>
      <c r="H25" s="142"/>
      <c r="I25" s="142"/>
      <c r="J25" s="141"/>
      <c r="K25" s="142"/>
    </row>
  </sheetData>
  <sheetProtection formatCells="0" formatColumns="0" formatRows="0"/>
  <mergeCells count="7">
    <mergeCell ref="A2:K2"/>
    <mergeCell ref="A3:D3"/>
    <mergeCell ref="A4:A5"/>
    <mergeCell ref="B4:B5"/>
    <mergeCell ref="C4:C5"/>
    <mergeCell ref="D4:D5"/>
    <mergeCell ref="E4:E5"/>
  </mergeCells>
  <pageMargins left="0.75" right="0.75" top="1" bottom="1" header="0.5" footer="0.5"/>
  <pageSetup paperSize="9" orientation="portrait" horizontalDpi="2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1部门预算收支总表</vt:lpstr>
      <vt:lpstr>2收入预算总表</vt:lpstr>
      <vt:lpstr>3支出预算总表</vt:lpstr>
      <vt:lpstr>4一般公共预算和政府性基金收支总表</vt:lpstr>
      <vt:lpstr>5一般公共预算支出表</vt:lpstr>
      <vt:lpstr>6支出分类汇总表</vt:lpstr>
      <vt:lpstr>6-1一般公共预算基本支出表</vt:lpstr>
      <vt:lpstr>7三公经费表</vt:lpstr>
      <vt:lpstr>8基金支出表</vt:lpstr>
      <vt:lpstr>9国有资本经营预算情况表</vt:lpstr>
      <vt:lpstr>10政府采购</vt:lpstr>
      <vt:lpstr>11部门(单位)整体绩效目标表</vt:lpstr>
      <vt:lpstr>12部门预算项目绩效目标表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王旭芳</cp:lastModifiedBy>
  <dcterms:created xsi:type="dcterms:W3CDTF">2016-12-14T09:11:00Z</dcterms:created>
  <cp:lastPrinted>2021-07-05T01:16:00Z</cp:lastPrinted>
  <dcterms:modified xsi:type="dcterms:W3CDTF">2022-09-07T09:34:23Z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EDOID">
    <vt:i4>199120</vt:i4>
  </property>
  <property fmtid="{D5CDD505-2E9C-101B-9397-08002B2CF9AE}" pid="4" name="ICV">
    <vt:lpwstr>55EBF6CC35A04D4888A4E4BE41F4A2FC</vt:lpwstr>
  </property>
</Properties>
</file>